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1" lowestEdited="9.1" rupBuild="1.3346"/>
  <x:bookViews>
    <x:workbookView xWindow="0" yWindow="0" windowWidth="18795" windowHeight="11370" tabRatio="657" firstSheet="8" activeTab="11"/>
  </x:bookViews>
  <x:sheets>
    <x:sheet name="결산표지" sheetId="1" r:id="rId4"/>
    <x:sheet name="결산총괄" sheetId="2" r:id="rId5"/>
    <x:sheet name="명시이월조서" sheetId="3" r:id="rId6"/>
    <x:sheet name="예금잔액증명서관리" sheetId="4" r:id="rId7"/>
    <x:sheet name="불부합조서" sheetId="5" r:id="rId8"/>
    <x:sheet name="예금잔액증명서" sheetId="6" r:id="rId9"/>
    <x:sheet name="세입결산서" sheetId="7" r:id="rId10"/>
    <x:sheet name="세출결산서" sheetId="8" r:id="rId11"/>
    <x:sheet name="과목별세입결산조서" sheetId="9" r:id="rId12"/>
    <x:sheet name="부서별 세출결산조서" sheetId="10" r:id="rId13"/>
    <x:sheet name="사업별 성질별 세출결산 현황" sheetId="11" r:id="rId14"/>
    <x:sheet name="순세계잉여금내역서" sheetId="12" r:id="rId15"/>
  </x:sheets>
  <x:definedNames>
    <x:definedName name="_xlnm.Print_Area" localSheetId="11">순세계잉여금내역서!$A$1:$H$22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A12:A12" authorId="0">
      <x:text>
        <x:r>
          <x:rPr>
            <x:rFont val="돋움"/>
            <x:sz val="9"/>
            <x:color rgb="ff000000"/>
            <x:b val="1"/>
          </x:rPr>
          <x:t xml:space="preserve">□ 목적사업비 이월  : </x:t>
        </x:r>
        <x:r>
          <x:rPr>
            <x:rFont val="돋움"/>
            <x:sz val="9"/>
            <x:color rgb="ff000000"/>
          </x:rPr>
          <x:t>목적사업비중 명시, 사고, 계속비 이월 또는 보조금 반환확정액 제외한 순세계잉여금에 포함된 목적사업비 이월내역</x:t>
        </x:r>
        <x:r>
          <x:rPr>
            <x:rFont val="돋움"/>
            <x:sz val="9"/>
            <x:color rgb="ff000000"/>
            <x:b val="1"/>
          </x:rPr>
          <x:t xml:space="preserve">
□ 지방자체협력사업 : </x:t>
        </x:r>
        <x:r>
          <x:rPr>
            <x:rFont val="돋움"/>
            <x:sz val="9"/>
            <x:color rgb="ff000000"/>
          </x:rPr>
          <x:t>보조금중 명시, 사고, 계속비 이월 또는 보조금 반환확정액 제외한 순세계잉여금에 포함된 보조금등 이월내역</x:t>
        </x:r>
        <x:r>
          <x:rPr>
            <x:rFont val="돋움"/>
            <x:sz val="9"/>
            <x:color rgb="ff000000"/>
            <x:b val="1"/>
          </x:rPr>
          <x:t xml:space="preserve">
□ 항목 및 상세내역은 학교현황에 맞게 추가 및 삭제 작성가능
</x:t>
        </x:r>
        <x:r>
          <x:rPr>
            <x:rFont val="돋움"/>
            <x:sz val="9"/>
            <x:color rgb="ff000000"/>
          </x:rPr>
          <x:t xml:space="preserve">(위의 </x:t>
        </x:r>
        <x:r>
          <x:rPr>
            <x:rFont val="돋움"/>
            <x:sz val="9"/>
            <x:color rgb="ff000000"/>
            <x:b val="1"/>
          </x:rPr>
          <x:t>목적사업비 이월</x:t>
        </x:r>
        <x:r>
          <x:rPr>
            <x:rFont val="돋움"/>
            <x:sz val="9"/>
            <x:color rgb="ff000000"/>
          </x:rPr>
          <x:t xml:space="preserve"> 및 </x:t>
        </x:r>
        <x:r>
          <x:rPr>
            <x:rFont val="돋움"/>
            <x:sz val="9"/>
            <x:color rgb="ff000000"/>
            <x:b val="1"/>
          </x:rPr>
          <x:t>지방자체협력사업 이월</x:t>
        </x:r>
        <x:r>
          <x:rPr>
            <x:rFont val="돋움"/>
            <x:sz val="9"/>
            <x:color rgb="ff000000"/>
          </x:rPr>
          <x:t xml:space="preserve"> 항목 없을시 순세계잉여금=집행잔액)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<x:sst xmlns:r="http://schemas.openxmlformats.org/officeDocument/2006/relationships" xmlns:c="http://schemas.openxmlformats.org/drawingml/2006/chart" xmlns:x="http://schemas.openxmlformats.org/spreadsheetml/2006/main" count="1640" uniqueCount="577">
  <x:si>
    <x:t xml:space="preserve">        □ 세계잉여금  :    33,179,780원</x:t>
  </x:si>
  <x:si>
    <x:t xml:space="preserve">         □ 세출결산액  :  1,405,732,000원</x:t>
  </x:si>
  <x:si>
    <x:t xml:space="preserve">         □ 세입결산액  : 1,438,911,780원 </x:t>
  </x:si>
  <x:si>
    <x:r>
      <x:rPr>
        <x:rFont val="돋움"/>
        <x:sz val="11"/>
        <x:color rgb="ff000000"/>
      </x:rPr>
      <x:t>※</x:t>
    </x:r>
    <x:r>
      <x:rPr>
        <x:rFont val="돋움"/>
        <x:sz val="10"/>
        <x:color rgb="ff000000"/>
      </x:rPr>
      <x:t>차기 회계연도에 계속집행이 예정된 목적사업비 등의 집행잔액(반납예정액 제외)은 금액에 상관없이 명시이월처리</x:t>
    </x:r>
  </x:si>
  <x:si>
    <x:t>1.소규모 환경개선사업비 실내공기청정기(목적)</x:t>
  </x:si>
  <x:si>
    <x:r>
      <x:rPr>
        <x:rFont val="돋움"/>
        <x:sz val="11"/>
        <x:color rgb="ff000000"/>
      </x:rPr>
      <x:t>※</x:t>
    </x:r>
    <x:r>
      <x:rPr>
        <x:rFont val="돋움"/>
        <x:sz val="10"/>
        <x:color rgb="ff000000"/>
      </x:rPr>
      <x:t>항목이나 상세내역은 학교에서 추가하여 작성 가능</x:t>
    </x:r>
  </x:si>
  <x:si>
    <x:t>2016학년도 은계중학교회계 세입․세출결산서</x:t>
  </x:si>
  <x:si>
    <x:t>4.경기교육종단연구표본학교연구비(경기도교육연구원)</x:t>
  </x:si>
  <x:si>
    <x:t>106,624,190</x:t>
  </x:si>
  <x:si>
    <x:t>원어민보조교사 운영비</x:t>
  </x:si>
  <x:si>
    <x:t>학교급식운영(목적)</x:t>
  </x:si>
  <x:si>
    <x:t>4.응급학생후송비</x:t>
  </x:si>
  <x:si>
    <x:t>3.기타행정활동수입</x:t>
  </x:si>
  <x:si>
    <x:t>3.사회교과활동</x:t>
  </x:si>
  <x:si>
    <x:t>4.수학교과활동</x:t>
  </x:si>
  <x:si>
    <x:t>1.국어 교과활동</x:t>
  </x:si>
  <x:si>
    <x:t>2.수업보결수당</x:t>
  </x:si>
  <x:si>
    <x:t>2017-04-04</x:t>
  </x:si>
  <x:si>
    <x:t>5.과학교과활동</x:t>
  </x:si>
  <x:si>
    <x:t>1.방과후자유수강</x:t>
  </x:si>
  <x:si>
    <x:t>6.기타수익자부담수입</x:t>
  </x:si>
  <x:si>
    <x:t>정산대상재원사용잔액</x:t>
  </x:si>
  <x:si>
    <x:t>1.보조금 반환금</x:t>
  </x:si>
  <x:si>
    <x:t>5.학생안전공제회비</x:t>
  </x:si>
  <x:si>
    <x:t>1.기타자산취득비</x:t>
  </x:si>
  <x:si>
    <x:t>1.민간이전수입</x:t>
  </x:si>
  <x:si>
    <x:t>2.국어교과활동</x:t>
  </x:si>
  <x:si>
    <x:t>7.졸업식 행사</x:t>
  </x:si>
  <x:si>
    <x:t>2.사회복무요원인건비</x:t>
  </x:si>
  <x:si>
    <x:t>3.기타이전수입</x:t>
  </x:si>
  <x:si>
    <x:t>1.학생안전교육</x:t>
  </x:si>
  <x:si>
    <x:t>1.국제교육운영</x:t>
  </x:si>
  <x:si>
    <x:t>기타수익자부담수입</x:t>
  </x:si>
  <x:si>
    <x:t>4.기타자산취득비</x:t>
  </x:si>
  <x:si>
    <x:t>6.학교청소활동</x:t>
  </x:si>
  <x:si>
    <x:t>5.교육과정평가</x:t>
  </x:si>
  <x:si>
    <x:t>3.사서인건비(목적)</x:t>
  </x:si>
  <x:si>
    <x:t>6.학급환경정리</x:t>
  </x:si>
  <x:si>
    <x:t>5.자유학기제(목적)</x:t>
  </x:si>
  <x:si>
    <x:t>3.학교스포츠클럽활동</x:t>
  </x:si>
  <x:si>
    <x:t>5.직업교육비(목적)</x:t>
  </x:si>
  <x:si>
    <x:t>5.학생회 운영</x:t>
  </x:si>
  <x:si>
    <x:t>2.특수방과후교육</x:t>
  </x:si>
  <x:si>
    <x:t>2.교과서 분배경비</x:t>
  </x:si>
  <x:si>
    <x:t>9.특수교육교과활동</x:t>
  </x:si>
  <x:si>
    <x:t>1.교육활동홍보</x:t>
  </x:si>
  <x:si>
    <x:t>8.외국어교과활동</x:t>
  </x:si>
  <x:si>
    <x:t>6.체육교과활동</x:t>
  </x:si>
  <x:si>
    <x:t>1.중국어원어민운영</x:t>
  </x:si>
  <x:si>
    <x:t>3.학교스포츠클럽운영</x:t>
  </x:si>
  <x:si>
    <x:t>7.예술교과활동</x:t>
  </x:si>
  <x:si>
    <x:t>2017.04.07</x:t>
  </x:si>
  <x:si>
    <x:t>4,823,890</x:t>
  </x:si>
  <x:si>
    <x:t>희망심기(시보조금)</x:t>
  </x:si>
  <x:si>
    <x:t>선택적 교육활동</x:t>
  </x:si>
  <x:si>
    <x:t xml:space="preserve">□ 잉여금 처리상황 </x:t>
  </x:si>
  <x:si>
    <x:t>세계잉여금
( A )</x:t>
  </x:si>
  <x:si>
    <x:t>소계
①=②+③+④</x:t>
  </x:si>
  <x:si>
    <x:t>특수방과후 교육비</x:t>
  </x:si>
  <x:si>
    <x:t>방과후자유수강권</x:t>
  </x:si>
  <x:si>
    <x:t>( 단위 : 원 )</x:t>
  </x:si>
  <x:si>
    <x:t>부서별세출결산조서</x:t>
  </x:si>
  <x:si>
    <x:t>교직원대체인건비</x:t>
  </x:si>
  <x:si>
    <x:t>기초지방자치단체전입금</x:t>
  </x:si>
  <x:si>
    <x:t>학교시설장비유지</x:t>
  </x:si>
  <x:si>
    <x:t>행정지원인력운용</x:t>
  </x:si>
  <x:si>
    <x:t>학교운영위원회운영</x:t>
  </x:si>
  <x:si>
    <x:t>학생생활상담지도</x:t>
  </x:si>
  <x:si>
    <x:t>이월 등 증감액</x:t>
  </x:si>
  <x:si>
    <x:t>현장체험학습활동</x:t>
  </x:si>
  <x:si>
    <x:t>기타선택적교육운영</x:t>
  </x:si>
  <x:si>
    <x:t>학교운영지원수당</x:t>
  </x:si>
  <x:si>
    <x:t>학교환경위생관리</x:t>
  </x:si>
  <x:si>
    <x:t>3.특별프로그램운영</x:t>
  </x:si>
  <x:si>
    <x:t>2.현장체험학습활동</x:t>
  </x:si>
  <x:si>
    <x:t>1.진로진학교육활동</x:t>
  </x:si>
  <x:si>
    <x:t>2.정보화실운영</x:t>
  </x:si>
  <x:si>
    <x:t>3.학생안전교육</x:t>
  </x:si>
  <x:si>
    <x:t>3.교육여건 개선</x:t>
  </x:si>
  <x:si>
    <x:t>현장체험학습비지원</x:t>
  </x:si>
  <x:si>
    <x:t>1.상담실운영비</x:t>
  </x:si>
  <x:si>
    <x:t>2.학습지원실 운영</x:t>
  </x:si>
  <x:si>
    <x:t>1.기타선택적교육운영</x:t>
  </x:si>
  <x:si>
    <x:t>2.학생생활지도</x:t>
  </x:si>
  <x:si>
    <x:t>2.학교폭력예방</x:t>
  </x:si>
  <x:si>
    <x:t>4.생활지도운영</x:t>
  </x:si>
  <x:si>
    <x:t>2.학교운영 협력</x:t>
  </x:si>
  <x:si>
    <x:t>1.시설 장비 유지</x:t>
  </x:si>
  <x:si>
    <x:t>1.학생생활상담지도</x:t>
  </x:si>
  <x:si>
    <x:t>6.사무용기기관리</x:t>
  </x:si>
  <x:si>
    <x:t>3.학교기관 운영</x:t>
  </x:si>
  <x:si>
    <x:t>2.행정지원인력운용</x:t>
  </x:si>
  <x:si>
    <x:t>5.사무용품구입</x:t>
  </x:si>
  <x:si>
    <x:t>1.교육정보화실 운영</x:t>
  </x:si>
  <x:si>
    <x:t>1.사회역사 교과운영</x:t>
  </x:si>
  <x:si>
    <x:t>10.연구부운영</x:t>
  </x:si>
  <x:si>
    <x:t>1.교과활동지원</x:t>
  </x:si>
  <x:si>
    <x:t>2.학교환경위생관리</x:t>
  </x:si>
  <x:si>
    <x:t>3.학생증 제작</x:t>
  </x:si>
  <x:si>
    <x:t>1.학생장학금운영</x:t>
  </x:si>
  <x:si>
    <x:t>6.단시간근로자인건비</x:t>
  </x:si>
  <x:si>
    <x:t>7.햇토미(시지원)</x:t>
  </x:si>
  <x:si>
    <x:t>2.학생복지운영</x:t>
  </x:si>
  <x:si>
    <x:t>4.급식재료구입비</x:t>
  </x:si>
  <x:si>
    <x:t>1.전년도이월금</x:t>
  </x:si>
  <x:si>
    <x:t>3.학생건강검사</x:t>
  </x:si>
  <x:si>
    <x:t>2.기타 교직원보수</x:t>
  </x:si>
  <x:si>
    <x:t>1.학부모부담수입</x:t>
  </x:si>
  <x:si>
    <x:t>1.학교운영지원수당</x:t>
  </x:si>
  <x:si>
    <x:t>1.보조금사용잔액</x:t>
  </x:si>
  <x:si>
    <x:t>1.순세계잉여금</x:t>
  </x:si>
  <x:si>
    <x:t>기타행정활동수입</x:t>
  </x:si>
  <x:si>
    <x:t>2.보조금사용잔액</x:t>
  </x:si>
  <x:si>
    <x:t>3.조리원인건비</x:t>
  </x:si>
  <x:si>
    <x:t>1.사용료및수수료</x:t>
  </x:si>
  <x:si>
    <x:t>2.행정활동수입</x:t>
  </x:si>
  <x:si>
    <x:t>5.졸업앨범대금</x:t>
  </x:si>
  <x:si>
    <x:t>4.청소년단체활동비</x:t>
  </x:si>
  <x:si>
    <x:t>청소년단체활동비</x:t>
  </x:si>
  <x:si>
    <x:t>2.기타행정활동수입</x:t>
  </x:si>
  <x:si>
    <x:t>3.현장체험학습비</x:t>
  </x:si>
  <x:si>
    <x:t>2.방과후학교활동비</x:t>
  </x:si>
  <x:si>
    <x:t>방과후학교활동비</x:t>
  </x:si>
  <x:si>
    <x:t>1.수익자부담수입</x:t>
  </x:si>
  <x:si>
    <x:t>목적사업비전입금</x:t>
  </x:si>
  <x:si>
    <x:t>1.학교회계전입금</x:t>
  </x:si>
  <x:si>
    <x:t>학교운영비전입금</x:t>
  </x:si>
  <x:si>
    <x:t>1.비법정이전수입</x:t>
  </x:si>
  <x:si>
    <x:t>1.시설확충및개선</x:t>
  </x:si>
  <x:si>
    <x:t>8.학교 재무활동</x:t>
  </x:si>
  <x:si>
    <x:t>7.학교시설 확충</x:t>
  </x:si>
  <x:si>
    <x:t>1.시설확충 및 개선</x:t>
  </x:si>
  <x:si>
    <x:t>1.교육환경개선</x:t>
  </x:si>
  <x:si>
    <x:t>1.학교운영위원회운영</x:t>
  </x:si>
  <x:si>
    <x:t>다음연도 이월사업비</x:t>
  </x:si>
  <x:si>
    <x:t>1.학부모회운영</x:t>
  </x:si>
  <x:si>
    <x:t>2.시설일반관리</x:t>
  </x:si>
  <x:si>
    <x:t>1.교무학사운영</x:t>
  </x:si>
  <x:si>
    <x:t>2.교원직무연수</x:t>
  </x:si>
  <x:si>
    <x:t>1.독서활동운영</x:t>
  </x:si>
  <x:si>
    <x:t>2.사서인건비(자체)</x:t>
  </x:si>
  <x:si>
    <x:t>2.기술교과운영</x:t>
  </x:si>
  <x:si>
    <x:t>2.교육활동홍보</x:t>
  </x:si>
  <x:si>
    <x:t>2.미술교과운영</x:t>
  </x:si>
  <x:si>
    <x:t>3.가정교과운영</x:t>
  </x:si>
  <x:si>
    <x:t>1.음악 교과운영</x:t>
  </x:si>
  <x:si>
    <x:t>지방자치단체이전수입</x:t>
  </x:si>
  <x:si>
    <x:t>기본적 교육활동</x:t>
  </x:si>
  <x:si>
    <x:t>1.과학교과운영</x:t>
  </x:si>
  <x:si>
    <x:t>교육비특별회계이전수입</x:t>
  </x:si>
  <x:si>
    <x:t>보조금
반환확정액</x:t>
  </x:si>
  <x:si>
    <x:t>1.학교시설장비유지</x:t>
  </x:si>
  <x:si>
    <x:t>2. 잉여금 처리상황</x:t>
  </x:si>
  <x:si>
    <x:t>□ 순세계잉여금 내역</x:t>
  </x:si>
  <x:si>
    <x:t>1.부서기본운영</x:t>
  </x:si>
  <x:si>
    <x:t>다음연도
이월액</x:t>
  </x:si>
  <x:si>
    <x:t>1.예비비및기타</x:t>
  </x:si>
  <x:si>
    <x:t>1.방과후학교운영</x:t>
  </x:si>
  <x:si>
    <x:t>(단위 : 원)</x:t>
  </x:si>
  <x:si>
    <x:t>1.방과후학교 운영</x:t>
  </x:si>
  <x:si>
    <x:t>2.창의적 체험활동</x:t>
  </x:si>
  <x:si>
    <x:t>1.인적자원 운용</x:t>
  </x:si>
  <x:si>
    <x:t>2.보건실일반운영</x:t>
  </x:si>
  <x:si>
    <x:t>3.기본적 교육활동</x:t>
  </x:si>
  <x:si>
    <x:t>3.교육격차 해소</x:t>
  </x:si>
  <x:si>
    <x:t>4.선택적 교육활동</x:t>
  </x:si>
  <x:si>
    <x:t>5.교육활동 지원</x:t>
  </x:si>
  <x:si>
    <x:t>6.학교 일반운영</x:t>
  </x:si>
  <x:si>
    <x:t>1.학교급식운영</x:t>
  </x:si>
  <x:si>
    <x:t>1.교무업무 운영</x:t>
  </x:si>
  <x:si>
    <x:t xml:space="preserve">2016학년도 </x:t>
  </x:si>
  <x:si>
    <x:t>사립학교 교원보수</x:t>
  </x:si>
  <x:si>
    <x:t>1.학교시설물충당금</x:t>
  </x:si>
  <x:si>
    <x:t>101,369,700</x:t>
  </x:si>
  <x:si>
    <x:t>순회교사여비(목적)</x:t>
  </x:si>
  <x:si>
    <x:t>사립학교 직원보수</x:t>
  </x:si>
  <x:si>
    <x:t>2017-04-07</x:t>
  </x:si>
  <x:si>
    <x:t>615,083,510</x:t>
  </x:si>
  <x:si>
    <x:t>학생보호인력인건비</x:t>
  </x:si>
  <x:si>
    <x:t>234,760,350</x:t>
  </x:si>
  <x:si>
    <x:t>138,291,280</x:t>
  </x:si>
  <x:si>
    <x:t>201,012,580</x:t>
  </x:si>
  <x:si>
    <x:t>2017-04-06</x:t>
  </x:si>
  <x:si>
    <x:t>33,976,340</x:t>
  </x:si>
  <x:si>
    <x:t>11,641,350</x:t>
  </x:si>
  <x:si>
    <x:t>208,169,340</x:t>
  </x:si>
  <x:si>
    <x:t>방과후학교활동비지원</x:t>
  </x:si>
  <x:si>
    <x:t>252,100,150</x:t>
  </x:si>
  <x:si>
    <x:t>931,887,600</x:t>
  </x:si>
  <x:si>
    <x:t>3,766,500</x:t>
  </x:si>
  <x:si>
    <x:t>1,137,000</x:t>
  </x:si>
  <x:si>
    <x:t>특수교육교과활동</x:t>
  </x:si>
  <x:si>
    <x:t>정해경</x:t>
  </x:si>
  <x:si>
    <x:t>김선경</x:t>
  </x:si>
  <x:si>
    <x:t>표선영</x:t>
  </x:si>
  <x:si>
    <x:t>2/4</x:t>
  </x:si>
  <x:si>
    <x:t>1/4</x:t>
  </x:si>
  <x:si>
    <x:t>유지윤</x:t>
  </x:si>
  <x:si>
    <x:t>예비비</x:t>
  </x:si>
  <x:si>
    <x:t>반환금</x:t>
  </x:si>
  <x:si>
    <x:t>엄명숙</x:t>
  </x:si>
  <x:si>
    <x:t>장현주</x:t>
  </x:si>
  <x:si>
    <x:t>강도경</x:t>
  </x:si>
  <x:si>
    <x:t>3/4</x:t>
  </x:si>
  <x:si>
    <x:t>담당자</x:t>
  </x:si>
  <x:si>
    <x:t>최선영</x:t>
  </x:si>
  <x:si>
    <x:t>지출액</x:t>
  </x:si>
  <x:si>
    <x:t>이월액</x:t>
  </x:si>
  <x:si>
    <x:t>김수아</x:t>
  </x:si>
  <x:si>
    <x:t>이월금</x:t>
  </x:si>
  <x:si>
    <x:t>4/4</x:t>
  </x:si>
  <x:si>
    <x:t>불용액</x:t>
  </x:si>
  <x:si>
    <x:t>부서</x:t>
  </x:si>
  <x:si>
    <x:t>수납액</x:t>
  </x:si>
  <x:si>
    <x:t>항</x:t>
  </x:si>
  <x:si>
    <x:t>김영순</x:t>
  </x:si>
  <x:si>
    <x:t>사용료</x:t>
  </x:si>
  <x:si>
    <x:t>급식비</x:t>
  </x:si>
  <x:si>
    <x:t>목</x:t>
  </x:si>
  <x:si>
    <x:t>합계</x:t>
  </x:si>
  <x:si>
    <x:t>구성비</x:t>
  </x:si>
  <x:si>
    <x:t>기타</x:t>
  </x:si>
  <x:si>
    <x:t>사고</x:t>
  </x:si>
  <x:si>
    <x:t>계속비</x:t>
  </x:si>
  <x:si>
    <x:t>소계</x:t>
  </x:si>
  <x:si>
    <x:t>100</x:t>
  </x:si>
  <x:si>
    <x:t>차액</x:t>
  </x:si>
  <x:si>
    <x:t>비고</x:t>
  </x:si>
  <x:si>
    <x:t>항 목</x:t>
  </x:si>
  <x:si>
    <x:t>비 고</x:t>
  </x:si>
  <x:si>
    <x:t xml:space="preserve">  </x:t>
  </x:si>
  <x:si>
    <x:t>명시</x:t>
  </x:si>
  <x:si>
    <x:t>3</x:t>
  </x:si>
  <x:si>
    <x:t>4</x:t>
  </x:si>
  <x:si>
    <x:t>14</x:t>
  </x:si>
  <x:si>
    <x:t>6</x:t>
  </x:si>
  <x:si>
    <x:t>8</x:t>
  </x:si>
  <x:si>
    <x:t>5</x:t>
  </x:si>
  <x:si>
    <x:t>1/1</x:t>
  </x:si>
  <x:si>
    <x:t>9</x:t>
  </x:si>
  <x:si>
    <x:t>10</x:t>
  </x:si>
  <x:si>
    <x:t>11</x:t>
  </x:si>
  <x:si>
    <x:t>12</x:t>
  </x:si>
  <x:si>
    <x:t>13</x:t>
  </x:si>
  <x:si>
    <x:t>7</x:t>
  </x:si>
  <x:si>
    <x:t>단위</x:t>
  </x:si>
  <x:si>
    <x:t>정책</x:t>
  </x:si>
  <x:si>
    <x:t>관</x:t>
  </x:si>
  <x:si>
    <x:t>1</x:t>
  </x:si>
  <x:si>
    <x:t>=</x:t>
  </x:si>
  <x:si>
    <x:t>세부</x:t>
  </x:si>
  <x:si>
    <x:t>사업</x:t>
  </x:si>
  <x:si>
    <x:t>결산액</x:t>
  </x:si>
  <x:si>
    <x:t>예산액</x:t>
  </x:si>
  <x:si>
    <x:t>2</x:t>
  </x:si>
  <x:si>
    <x:t>장</x:t>
  </x:si>
  <x:si>
    <x:t>인건비</x:t>
  </x:si>
  <x:si>
    <x:t>계</x:t>
  </x:si>
  <x:si>
    <x:t>물건비</x:t>
  </x:si>
  <x:si>
    <x:t>전출금</x:t>
  </x:si>
  <x:si>
    <x:t>급식실</x:t>
  </x:si>
  <x:si>
    <x:t>박주희</x:t>
  </x:si>
  <x:si>
    <x:t>2/2</x:t>
  </x:si>
  <x:si>
    <x:t>1/2</x:t>
  </x:si>
  <x:si>
    <x:t>전명금</x:t>
  </x:si>
  <x:si>
    <x:t>김형준</x:t>
  </x:si>
  <x:si>
    <x:t>김진영</x:t>
  </x:si>
  <x:si>
    <x:t>민정희</x:t>
  </x:si>
  <x:si>
    <x:t>남미진</x:t>
  </x:si>
  <x:si>
    <x:t>한순영</x:t>
  </x:si>
  <x:si>
    <x:t>노길승</x:t>
  </x:si>
  <x:si>
    <x:t>백경실</x:t>
  </x:si>
  <x:si>
    <x:t>윤복래</x:t>
  </x:si>
  <x:si>
    <x:t>유병석</x:t>
  </x:si>
  <x:si>
    <x:t>보건실</x:t>
  </x:si>
  <x:si>
    <x:t>백문경</x:t>
  </x:si>
  <x:si>
    <x:t>김미희</x:t>
  </x:si>
  <x:si>
    <x:t>김민혜</x:t>
  </x:si>
  <x:si>
    <x:t>심춘자</x:t>
  </x:si>
  <x:si>
    <x:t xml:space="preserve">회계연도 : 2016년            회계구분 : 학교회계              학교명 : 은계중학교           </x:t>
  </x:si>
  <x:si>
    <x:t>2.교육공무직원 처우개선(목적)</x:t>
  </x:si>
  <x:si>
    <x:t>3.흡연예방 중심학교 지원금(목적)</x:t>
  </x:si>
  <x:si>
    <x:t>3.학생보호인력 운영비(목적)</x:t>
  </x:si>
  <x:si>
    <x:t>2.1학년 현장체험학습
(수익자)</x:t>
  </x:si>
  <x:si>
    <x:t>4.학교스포츠클럽 강사인건비(목적)</x:t>
  </x:si>
  <x:si>
    <x:t>2.소프트웨어 선도학교(목적)</x:t>
  </x:si>
  <x:si>
    <x:t>4.학교스포츠클럽운영비(목적)</x:t>
  </x:si>
  <x:si>
    <x:t>3.방과후학교 자유수강권(목적)</x:t>
  </x:si>
  <x:si>
    <x:t>2.방과후 맞춤형프로그램운영(목적)</x:t>
  </x:si>
  <x:si>
    <x:t>4.학업중단 숙려제 예방(목적)</x:t>
  </x:si>
  <x:si>
    <x:t>1.기초학습부진학생
(3RS)지도</x:t>
  </x:si>
  <x:si>
    <x:t>2.학생장학금지원(도비특별장학금)</x:t>
  </x:si>
  <x:si>
    <x:t>1.특화프로그램 학수고대(시지원)</x:t>
  </x:si>
  <x:si>
    <x:t>1.학생장학금지원(시흥청-교복)</x:t>
  </x:si>
  <x:si>
    <x:t>2.조리사인건비(학교기본운영비)</x:t>
  </x:si>
  <x:si>
    <x:t>11.수석교사 연구활동비(목적)</x:t>
  </x:si>
  <x:si>
    <x:t>과 목 별 세 입 결 산 조 서</x:t>
  </x:si>
  <x:si>
    <x:t>3.행정(행정대체)실무사인건비</x:t>
  </x:si>
  <x:si>
    <x:t>순세계잉여금
( D=A-B-C )</x:t>
  </x:si>
  <x:si>
    <x:t>은계중학교회계 세입․세출결산서</x:t>
  </x:si>
  <x:si>
    <x:t>다음연도 이월액 조서(명시이월)</x:t>
  </x:si>
  <x:si>
    <x:t>1.학교폭력예방 CCTV설치(목적)</x:t>
  </x:si>
  <x:si>
    <x:t>4.교육공무직원인건비 인상분(목적)</x:t>
  </x:si>
  <x:si>
    <x:t xml:space="preserve">2016학년도 학교회계 결산총괄표 </x:t>
  </x:si>
  <x:si>
    <x:t>교육공무직원 인건비 인상분(목적)</x:t>
  </x:si>
  <x:si>
    <x:t>301-0205-8973-21</x:t>
  </x:si>
  <x:si>
    <x:t>1.방송실운영</x:t>
  </x:si>
  <x:si>
    <x:t>1.먹는물관리</x:t>
  </x:si>
  <x:si>
    <x:t>세출합계</x:t>
  </x:si>
  <x:si>
    <x:t>세부사업</x:t>
  </x:si>
  <x:si>
    <x:t>비   고</x:t>
  </x:si>
  <x:si>
    <x:t>(단위:원)</x:t>
  </x:si>
  <x:si>
    <x:t>보통예금</x:t>
  </x:si>
  <x:si>
    <x:t>잔   액</x:t>
  </x:si>
  <x:si>
    <x:t>잔액지정일자</x:t>
  </x:si>
  <x:si>
    <x:t>계좌번호</x:t>
  </x:si>
  <x:si>
    <x:t>2.비품구입비</x:t>
  </x:si>
  <x:si>
    <x:t>거래은행명</x:t>
  </x:si>
  <x:si>
    <x:t>예금종류</x:t>
  </x:si>
  <x:si>
    <x:t>예금잔액증명서</x:t>
  </x:si>
  <x:si>
    <x:t>1.학교운영비</x:t>
  </x:si>
  <x:si>
    <x:t>1.비품구입비</x:t>
  </x:si>
  <x:si>
    <x:t>2.학교운영비</x:t>
  </x:si>
  <x:si>
    <x:t>1.업무추진비</x:t>
  </x:si>
  <x:si>
    <x:t>2.교직원복지</x:t>
  </x:si>
  <x:si>
    <x:t>1.교직원연수</x:t>
  </x:si>
  <x:si>
    <x:t>1.반환금</x:t>
  </x:si>
  <x:si>
    <x:t>[단위:원]</x:t>
  </x:si>
  <x:si>
    <x:t>교복구입비</x:t>
  </x:si>
  <x:si>
    <x:t>이월
증감액</x:t>
  </x:si>
  <x:si>
    <x:t>비고
(사유)</x:t>
  </x:si>
  <x:si>
    <x:t>2.보건 관리</x:t>
  </x:si>
  <x:si>
    <x:t>(단위: 원)</x:t>
  </x:si>
  <x:si>
    <x:t>산출기초</x:t>
  </x:si>
  <x:si>
    <x:t>세출결산액</x:t>
  </x:si>
  <x:si>
    <x:t>정책사업</x:t>
  </x:si>
  <x:si>
    <x:t>전년도이월금</x:t>
  </x:si>
  <x:si>
    <x:t xml:space="preserve">발행일 : </x:t>
  </x:si>
  <x:si>
    <x:t>세계 잉여금</x:t>
  </x:si>
  <x:si>
    <x:t>1.급식 관리</x:t>
  </x:si>
  <x:si>
    <x:t>결산후 이월</x:t>
  </x:si>
  <x:si>
    <x:t>세입결산액</x:t>
  </x:si>
  <x:si>
    <x:t>세계잉여금</x:t>
  </x:si>
  <x:si>
    <x:t>순세계 잉여금</x:t>
  </x:si>
  <x:si>
    <x:t>단위사업</x:t>
  </x:si>
  <x:si>
    <x:t>세출결산</x:t>
  </x:si>
  <x:si>
    <x:t>2.공기질측정</x:t>
  </x:si>
  <x:si>
    <x:t>결산전 이입</x:t>
  </x:si>
  <x:si>
    <x:t>세입결산</x:t>
  </x:si>
  <x:si>
    <x:t>기타수입</x:t>
  </x:si>
  <x:si>
    <x:t>자체수입</x:t>
  </x:si>
  <x:si>
    <x:t>세   입</x:t>
  </x:si>
  <x:si>
    <x:t>1.교과운영</x:t>
  </x:si>
  <x:si>
    <x:t>학부모부담수입</x:t>
  </x:si>
  <x:si>
    <x:t>이전수입</x:t>
  </x:si>
  <x:si>
    <x:t>1.약품구입</x:t>
  </x:si>
  <x:si>
    <x:t>1.자율활동</x:t>
  </x:si>
  <x:si>
    <x:t>교과 활동</x:t>
  </x:si>
  <x:si>
    <x:t>교직원복지</x:t>
  </x:si>
  <x:si>
    <x:t>1.화장실관리</x:t>
  </x:si>
  <x:si>
    <x:t>급식 관리</x:t>
  </x:si>
  <x:si>
    <x:t>행정활동수입</x:t>
  </x:si>
  <x:si>
    <x:t>과   목</x:t>
  </x:si>
  <x:si>
    <x:t>학교급식운영</x:t>
  </x:si>
  <x:si>
    <x:t>3.체육대회</x:t>
  </x:si>
  <x:si>
    <x:t>2.자체수입</x:t>
  </x:si>
  <x:si>
    <x:t>교직원연수</x:t>
  </x:si>
  <x:si>
    <x:t>졸업앨범대금</x:t>
  </x:si>
  <x:si>
    <x:t>1.이전수입</x:t>
  </x:si>
  <x:si>
    <x:t>급식비보조금</x:t>
  </x:si>
  <x:si>
    <x:t>1.급식비</x:t>
  </x:si>
  <x:si>
    <x:t>1.이자수입</x:t>
  </x:si>
  <x:si>
    <x:t>이자수입</x:t>
  </x:si>
  <x:si>
    <x:t>현장체험학습비</x:t>
  </x:si>
  <x:si>
    <x:t>순세계잉여금</x:t>
  </x:si>
  <x:si>
    <x:t>3.이월금</x:t>
  </x:si>
  <x:si>
    <x:t>3.기타수입</x:t>
  </x:si>
  <x:si>
    <x:t>1.이월사업비</x:t>
  </x:si>
  <x:si>
    <x:t>보조금사용잔액</x:t>
  </x:si>
  <x:si>
    <x:t>세입합계</x:t>
  </x:si>
  <x:si>
    <x:t>4.학생복지</x:t>
  </x:si>
  <x:si>
    <x:t>2.운영수당</x:t>
  </x:si>
  <x:si>
    <x:t>3.동아리활동</x:t>
  </x:si>
  <x:si>
    <x:t>5.급식운영비</x:t>
  </x:si>
  <x:si>
    <x:t>이월사업비</x:t>
  </x:si>
  <x:si>
    <x:t>4.진로활동</x:t>
  </x:si>
  <x:si>
    <x:t>1.교기운영</x:t>
  </x:si>
  <x:si>
    <x:t>7.간행물구독</x:t>
  </x:si>
  <x:si>
    <x:t>1.여비</x:t>
  </x:si>
  <x:si>
    <x:t>4.교장실운영</x:t>
  </x:si>
  <x:si>
    <x:t>2.학부모협력</x:t>
  </x:si>
  <x:si>
    <x:t>9.교무부운영</x:t>
  </x:si>
  <x:si>
    <x:t>3.행정실운영</x:t>
  </x:si>
  <x:si>
    <x:t>8.일반수용비</x:t>
  </x:si>
  <x:si>
    <x:t>1.적립금</x:t>
  </x:si>
  <x:si>
    <x:t>학생장학금운영</x:t>
  </x:si>
  <x:si>
    <x:t>자율활동</x:t>
  </x:si>
  <x:si>
    <x:t>2.교무실운영</x:t>
  </x:si>
  <x:si>
    <x:t>학생복지운영</x:t>
  </x:si>
  <x:si>
    <x:t>교과활동지원</x:t>
  </x:si>
  <x:si>
    <x:t>교기운영</x:t>
  </x:si>
  <x:si>
    <x:t>급식비지원</x:t>
  </x:si>
  <x:si>
    <x:t>독서활동운영</x:t>
  </x:si>
  <x:si>
    <x:t>진로활동</x:t>
  </x:si>
  <x:si>
    <x:t>방과후학교운영</x:t>
  </x:si>
  <x:si>
    <x:t>동아리활동</x:t>
  </x:si>
  <x:si>
    <x:t>국제교육운영</x:t>
  </x:si>
  <x:si>
    <x:t>학교폭력예방</x:t>
  </x:si>
  <x:si>
    <x:t>학생안전교육</x:t>
  </x:si>
  <x:si>
    <x:t>교무학사운영</x:t>
  </x:si>
  <x:si>
    <x:t>정보화실운영</x:t>
  </x:si>
  <x:si>
    <x:t>교육환경개선</x:t>
  </x:si>
  <x:si>
    <x:t>방송실운영</x:t>
  </x:si>
  <x:si>
    <x:t>수익자부담수입</x:t>
  </x:si>
  <x:si>
    <x:t>사용료및수수료</x:t>
  </x:si>
  <x:si>
    <x:t>학부모협력</x:t>
  </x:si>
  <x:si>
    <x:t>부서기본운영</x:t>
  </x:si>
  <x:si>
    <x:t>비법정이전수입</x:t>
  </x:si>
  <x:si>
    <x:t>징수결정액</x:t>
  </x:si>
  <x:si>
    <x:t>합    계</x:t>
  </x:si>
  <x:si>
    <x:t>시설확충및개선</x:t>
  </x:si>
  <x:si>
    <x:t>학교회계전입금</x:t>
  </x:si>
  <x:si>
    <x:t>졸업앨범비지원</x:t>
  </x:si>
  <x:si>
    <x:t>불납결손액</x:t>
  </x:si>
  <x:si>
    <x:t>인문사회예술부</x:t>
  </x:si>
  <x:si>
    <x:t>미수납액</x:t>
  </x:si>
  <x:si>
    <x:t>합  계</x:t>
  </x:si>
  <x:si>
    <x:t>3학년부</x:t>
  </x:si>
  <x:si>
    <x:t>봉사활동</x:t>
  </x:si>
  <x:si>
    <x:t>교육행정실</x:t>
  </x:si>
  <x:si>
    <x:t>예 산 액</x:t>
  </x:si>
  <x:si>
    <x:t>직업교육운영</x:t>
  </x:si>
  <x:si>
    <x:t>교과서비지원</x:t>
  </x:si>
  <x:si>
    <x:t>창의교육운영</x:t>
  </x:si>
  <x:si>
    <x:t>교무기획부</x:t>
  </x:si>
  <x:si>
    <x:t>혁신공감부</x:t>
  </x:si>
  <x:si>
    <x:t>연구학교운영</x:t>
  </x:si>
  <x:si>
    <x:t>이월사유</x:t>
  </x:si>
  <x:si>
    <x:t>정보화비지원</x:t>
  </x:si>
  <x:si>
    <x:t>1.인건비</x:t>
  </x:si>
  <x:si>
    <x:t>교육연구부</x:t>
  </x:si>
  <x:si>
    <x:t>계속비이월
④</x:t>
  </x:si>
  <x:si>
    <x:t>상세내역</x:t>
  </x:si>
  <x:si>
    <x:t>사고이월
③</x:t>
  </x:si>
  <x:si>
    <x:t>명시이월
②</x:t>
  </x:si>
  <x:si>
    <x:t>학교회계</x:t>
  </x:si>
  <x:si>
    <x:t>1.교과 활동</x:t>
  </x:si>
  <x:si>
    <x:t>교육격차 해소</x:t>
  </x:si>
  <x:si>
    <x:t>2.업무추진비</x:t>
  </x:si>
  <x:si>
    <x:t>인적자원 운용</x:t>
  </x:si>
  <x:si>
    <x:t>원인
행위액</x:t>
  </x:si>
  <x:si>
    <x:t>3.비품구입비</x:t>
  </x:si>
  <x:si>
    <x:t>7.학교축제</x:t>
  </x:si>
  <x:si>
    <x:t>1.시설비</x:t>
  </x:si>
  <x:si>
    <x:t>자산매각대</x:t>
  </x:si>
  <x:si>
    <x:t>기타지원금</x:t>
  </x:si>
  <x:si>
    <x:t>1.기타지원금</x:t>
  </x:si>
  <x:si>
    <x:t>2.자산수입</x:t>
  </x:si>
  <x:si>
    <x:t>1.이전비</x:t>
  </x:si>
  <x:si>
    <x:t>8.동아리활동</x:t>
  </x:si>
  <x:si>
    <x:t>5.독서활동</x:t>
  </x:si>
  <x:si>
    <x:t>1.자산매각대</x:t>
  </x:si>
  <x:si>
    <x:t>3.교기육성</x:t>
  </x:si>
  <x:si>
    <x:t>2.국제교육</x:t>
  </x:si>
  <x:si>
    <x:t>4.학급운영비</x:t>
  </x:si>
  <x:si>
    <x:t>외국어교과활동</x:t>
  </x:si>
  <x:si>
    <x:t>7.교복구입비</x:t>
  </x:si>
  <x:si>
    <x:t>체육건강부</x:t>
  </x:si>
  <x:si>
    <x:t>학교기관 운영</x:t>
  </x:si>
  <x:si>
    <x:t>세입사업</x:t>
  </x:si>
  <x:si>
    <x:t>생활지도운영</x:t>
  </x:si>
  <x:si>
    <x:t>선택교과활동</x:t>
  </x:si>
  <x:si>
    <x:t>정보과학부</x:t>
  </x:si>
  <x:si>
    <x:t>국어교과활동</x:t>
  </x:si>
  <x:si>
    <x:t>수학교과활동</x:t>
  </x:si>
  <x:si>
    <x:t>창의교육부</x:t>
  </x:si>
  <x:si>
    <x:t>예술교과활동</x:t>
  </x:si>
  <x:si>
    <x:t>특수교육부</x:t>
  </x:si>
  <x:si>
    <x:t>진로진학상담부</x:t>
  </x:si>
  <x:si>
    <x:t>다음연도이월</x:t>
  </x:si>
  <x:si>
    <x:t>과학교과활동</x:t>
  </x:si>
  <x:si>
    <x:t>민간이전수입</x:t>
  </x:si>
  <x:si>
    <x:t>체육교과활동</x:t>
  </x:si>
  <x:si>
    <x:t>농협(중앙회)</x:t>
  </x:si>
  <x:si>
    <x:t>사회교과활동</x:t>
  </x:si>
  <x:si>
    <x:t>기타이전수입</x:t>
  </x:si>
  <x:si>
    <x:t>자산수입</x:t>
  </x:si>
  <x:si>
    <x:t>학교 일반운영</x:t>
  </x:si>
  <x:si>
    <x:t>생활안전부</x:t>
  </x:si>
  <x:si>
    <x:t>교육활동 지원</x:t>
  </x:si>
  <x:si>
    <x:t>학교시설 확충</x:t>
  </x:si>
  <x:si>
    <x:t>학교 재무활동</x:t>
  </x:si>
  <x:si>
    <x:t>예비비및기타</x:t>
  </x:si>
  <x:si>
    <x:t>학교급식운영비</x:t>
  </x:si>
  <x:si>
    <x:t>세   출</x:t>
  </x:si>
  <x:si>
    <x:t>자산취득</x:t>
  </x:si>
  <x:si>
    <x:t>상환지출</x:t>
  </x:si>
  <x:si>
    <x:t>이전지출</x:t>
  </x:si>
  <x:si>
    <x:t>순회교사여비</x:t>
  </x:si>
  <x:si>
    <x:t>예산현액</x:t>
  </x:si>
  <x:si>
    <x:t>3.3학년 영어마을체험학습
(수익자)</x:t>
  </x:si>
  <x:si>
    <x:t>8.학교급식기구및 시설확충사업비(목적)</x:t>
  </x:si>
  <x:si>
    <x:t>2.(목적기본)학교운동부체육관운영지원</x:t>
  </x:si>
  <x:si>
    <x:t>4.행정(교무)실무사인건비(목적성기본운영)</x:t>
  </x:si>
  <x:si>
    <x:t>1.기초지방자치단체전입금</x:t>
  </x:si>
  <x:si>
    <x:t>2.기타 교육격차해소 지원</x:t>
  </x:si>
  <x:si>
    <x:t>1.방과후학교운영(수익자)</x:t>
  </x:si>
  <x:si>
    <x:t>1.졸업앨범제작(수익자)</x:t>
  </x:si>
  <x:si>
    <x:t>2.교복구입비(수익자)</x:t>
  </x:si>
  <x:si>
    <x:t>중국어원어민운영비(목적)</x:t>
  </x:si>
  <x:si>
    <x:t>1.교육비특별회계전입금수입</x:t>
  </x:si>
  <x:si>
    <x:t>1.행정(행정)실무사인건비</x:t>
  </x:si>
  <x:si>
    <x:t xml:space="preserve">2017년 03월 20일 </x:t>
  </x:si>
  <x:si>
    <x:t>학교교육과정운영지원사업보조금</x:t>
  </x:si>
  <x:si>
    <x:t>006-01-054723</x:t>
  </x:si>
  <x:si>
    <x:t>1.급식시설운영(학교운영비)</x:t>
  </x:si>
  <x:si>
    <x:t>3.행정(교무)실무사인건비</x:t>
  </x:si>
  <x:si>
    <x:t>1.지방자치단체이전수입</x:t>
  </x:si>
  <x:si>
    <x:t>2.교육비특별회계이전수입</x:t>
  </x:si>
  <x:si>
    <x:t>3.공공요금및제세공과금</x:t>
  </x:si>
  <x:si>
    <x:t>학생복지/교육격차 해소</x:t>
  </x:si>
  <x:si>
    <x:t>3-1. 세입 결산내역</x:t>
  </x:si>
  <x:si>
    <x:t>2.학생복지/교육격차 해소</x:t>
  </x:si>
  <x:si>
    <x:t>은 계  중  학  교</x:t>
  </x:si>
  <x:si>
    <x:t>1.교직원 복지 및 역량강화</x:t>
  </x:si>
  <x:si>
    <x:t xml:space="preserve">  순세계잉여금 내역서</x:t>
  </x:si>
  <x:si>
    <x:t>1. 세입·세출 결산 총괄표</x:t>
  </x:si>
  <x:si>
    <x:t>보조금
반환확정액
( C )</x:t>
  </x:si>
  <x:si>
    <x:t>12.순회교사 여비(목적)</x:t>
  </x:si>
  <x:si>
    <x:t>2.방과후코디운영(운영비)</x:t>
  </x:si>
  <x:si>
    <x:t>2.교외생활지도비(목적)</x:t>
  </x:si>
  <x:si>
    <x:t>이 월 액 내 역 ( B )</x:t>
  </x:si>
  <x:si>
    <x:r>
      <x:rPr>
        <x:rFont val="돋움"/>
        <x:sz val="11"/>
        <x:color rgb="ff000000"/>
      </x:rPr>
      <x:t>☞</x:t>
    </x:r>
    <x:r>
      <x:rPr>
        <x:rFont val="돋움"/>
        <x:sz val="10"/>
        <x:color rgb="ff000000"/>
      </x:rPr>
      <x:t>학교회계예산편성지침 77P</x:t>
    </x:r>
  </x:si>
  <x:si>
    <x:t>특수방과후 교육비(목적)</x:t>
  </x:si>
  <x:si>
    <x:t>1.에어로빅 체조부 운영</x:t>
  </x:si>
  <x:si>
    <x:t>계 (순세계잉여금)( D )</x:t>
  </x:si>
  <x:si>
    <x:t>방과후자유수강권(목적)</x:t>
  </x:si>
  <x:si>
    <x:t>4.사서업무수당(목적)</x:t>
  </x:si>
  <x:si>
    <x:t>교육공무직원인건비 인상분</x:t>
  </x:si>
  <x:si>
    <x:t>교육비특별회계전입금수입</x:t>
  </x:si>
  <x:si>
    <x:t>3.방과후학교운영(운영비)</x:t>
  </x:si>
  <x:si>
    <x:t>2.청소년단체활동(운영비)</x:t>
  </x:si>
  <x:si>
    <x:t>3.청소년동아리지원(시지원)</x:t>
  </x:si>
  <x:si>
    <x:t>2017년04월07일 금</x:t>
  </x:si>
  <x:si>
    <x:t>5.역사교육자료(목적)</x:t>
  </x:si>
  <x:si>
    <x:t>1.특수원거리통학비(목적)</x:t>
  </x:si>
  <x:si>
    <x:t>1.방과후학교활동비지원</x:t>
  </x:si>
  <x:si>
    <x:t>3-2. 세출 결산내역</x:t>
  </x:si>
  <x:si>
    <x:t>1.학생및교직원보건안전관리</x:t>
  </x:si>
  <x:si>
    <x:t>2016학년도 세출결산서</x:t>
  </x:si>
  <x:si>
    <x:t>3.국제교류운영(수익자부담)</x:t>
  </x:si>
  <x:si>
    <x:t>3.다문화감수성교육(목적)</x:t>
  </x:si>
  <x:si>
    <x:t>학생보호인력 운영비(목적)</x:t>
  </x:si>
  <x:si>
    <x:t>1.청소년단체활동(수익자)</x:t>
  </x:si>
  <x:si>
    <x:t>5.우수스포츠클럽 운영비</x:t>
  </x:si>
  <x:si>
    <x:t>사업 성질별 세출결산 현황</x:t>
  </x:si>
  <x:si>
    <x:t>기타 교육격차해소 지원</x:t>
  </x:si>
  <x:si>
    <x:t>학생및교직원보건안전관리</x:t>
  </x:si>
  <x:si>
    <x:t>2016학년도 세입결산서</x:t>
  </x:si>
  <x:si>
    <x:t>2.민주시민 교육자료(목적)</x:t>
  </x:si>
  <x:si>
    <x:t>6.특수보조인건비(자체)</x:t>
  </x:si>
  <x:si>
    <x:t>4.어울림프로그램(목적)</x:t>
  </x:si>
  <x:si>
    <x:t>2.학생안전교육(목적)</x:t>
  </x:si>
  <x:si>
    <x:t>2.중국어원어민운영비(목적)</x:t>
  </x:si>
  <x:si>
    <x:t>2.혁신공감학교(목적)</x:t>
  </x:si>
  <x:si>
    <x:t>4.기타 선택적 교육활동</x:t>
  </x:si>
  <x:si>
    <x:t>1.자매결연학교교류(운영비)</x:t>
  </x:si>
  <x:si>
    <x:t>5.학교스포츠클럽운영(목적)</x:t>
  </x:si>
  <x:si>
    <x:t>4.특수방과후교육(목적)</x:t>
  </x:si>
  <x:si>
    <x:t>3.특수보조원인건비(목적)</x:t>
  </x:si>
  <x:si>
    <x:t>2.진학설명회(3학년부)</x:t>
  </x:si>
  <x:si>
    <x:t>1.2학년 현장체험학습</x:t>
  </x:si>
  <x:si>
    <x:t>급식운영비 잔액및 이자</x:t>
  </x:si>
  <x:si>
    <x:t>학교급식운영비(시보조)</x:t>
  </x:si>
  <x:si>
    <x:t>햇토미 잔액및 이자</x:t>
  </x:si>
  <x:si>
    <x:t>집행잔액</x:t>
  </x:si>
  <x:si>
    <x:t>학교운영비집행잔액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</x:si>
</x:sst>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_(* #,##0.00_);_(* \(#,##0.00\);_(* &quot;-&quot;??_);_(@_)"/>
    <x:numFmt numFmtId="165" formatCode="#,##0_ "/>
    <x:numFmt numFmtId="166" formatCode="#,##0_);[Red]\(#,##0\)"/>
  </x:numFmts>
  <x:fonts count="21">
    <x:font>
      <x:name val="돋움"/>
      <x:sz val="10"/>
      <x:color rgb="ff000000"/>
    </x:font>
    <x:font>
      <x:name val="돋움"/>
      <x:sz val="10"/>
      <x:color rgb="ff000000"/>
    </x:font>
    <x:font>
      <x:name val="돋움"/>
      <x:sz val="10"/>
      <x:color rgb="ff000000"/>
    </x:font>
    <x:font>
      <x:name val="돋움"/>
      <x:sz val="10"/>
      <x:color rgb="ff000000"/>
    </x:font>
    <x:font>
      <x:name val="돋움"/>
      <x:sz val="10"/>
      <x:color rgb="ff000000"/>
    </x:font>
    <x:font>
      <x:name val="돋움"/>
      <x:sz val="10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9"/>
      <x:color rgb="ff000000"/>
    </x:font>
    <x:font>
      <x:name val="돋움"/>
      <x:sz val="11"/>
      <x:color rgb="ff000000"/>
      <x:b val="1"/>
    </x:font>
    <x:font>
      <x:name val="돋움"/>
      <x:sz val="6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1.60000038146972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1.60000038146972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  <x:b val="1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deadb"/>
        <x:bgColor indexed="64"/>
      </x:patternFill>
    </x:fill>
    <x:fill>
      <x:patternFill patternType="solid">
        <x:fgColor rgb="ffdce6f2"/>
        <x:bgColor indexed="64"/>
      </x:patternFill>
    </x:fill>
    <x:fill>
      <x:patternFill patternType="solid">
        <x:fgColor rgb="ffccccff"/>
        <x:bgColor rgb="ffffffff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c8c8c8"/>
        <x:bgColor indexed="64"/>
      </x:patternFill>
    </x:fill>
  </x:fills>
  <x:borders count="6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bottom"/>
    </x:xf>
    <x:xf numFmtId="164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03">
    <x:xf numFmtId="0" fontId="0" fillId="0" borderId="0" xfId="0" applyNumberFormat="1">
      <x:alignment horizontal="general" vertical="bottom"/>
    </x:xf>
    <x:xf numFmtId="0" fontId="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bottom"/>
    </x:xf>
    <x:xf numFmtId="0" fontId="0" fillId="0" borderId="0" xfId="0" applyNumberFormat="1" applyFont="1" applyAlignment="1">
      <x:alignment horizontal="general" vertical="bottom"/>
    </x:xf>
    <x:xf numFmtId="0" fontId="0" fillId="0" borderId="0" xfId="0" applyNumberFormat="1" applyFont="1" applyAlignment="1">
      <x:alignment horizontal="general" vertical="center"/>
    </x:xf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0" fontId="6" fillId="0" borderId="0" xfId="7" applyNumberFormat="1">
      <x:alignment horizontal="general" vertical="center"/>
    </x:xf>
    <x:xf numFmtId="0" fontId="6" fillId="0" borderId="0" xfId="7" applyNumberFormat="1" applyBorder="1">
      <x:alignment horizontal="general" vertical="center"/>
    </x:xf>
    <x:xf numFmtId="0" fontId="6" fillId="0" borderId="0" xfId="7" applyNumberFormat="1" applyFont="1">
      <x:alignment horizontal="general" vertical="center"/>
    </x:xf>
    <x:xf numFmtId="0" fontId="6" fillId="0" borderId="2" xfId="7" applyNumberFormat="1" applyBorder="1">
      <x:alignment horizontal="general" vertical="center"/>
    </x:xf>
    <x:xf numFmtId="0" fontId="6" fillId="0" borderId="3" xfId="7" applyNumberFormat="1" applyBorder="1">
      <x:alignment horizontal="general" vertical="center"/>
    </x:xf>
    <x:xf numFmtId="3" fontId="9" fillId="2" borderId="3" xfId="7" applyNumberFormat="1" applyFont="1" applyFill="1" applyBorder="1">
      <x:alignment horizontal="general" vertical="center"/>
    </x:xf>
    <x:xf numFmtId="0" fontId="6" fillId="0" borderId="4" xfId="7" applyNumberFormat="1" applyBorder="1">
      <x:alignment horizontal="general" vertical="center"/>
    </x:xf>
    <x:xf numFmtId="0" fontId="6" fillId="0" borderId="5" xfId="7" applyNumberFormat="1" applyBorder="1">
      <x:alignment horizontal="general" vertical="center"/>
    </x:xf>
    <x:xf numFmtId="0" fontId="6" fillId="0" borderId="6" xfId="7" applyNumberFormat="1" applyBorder="1">
      <x:alignment horizontal="general" vertical="center"/>
    </x:xf>
    <x:xf numFmtId="0" fontId="6" fillId="0" borderId="7" xfId="7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7" applyNumberFormat="1" applyFont="1" applyFill="1" applyBorder="1" applyAlignment="1">
          <x:alignment horizontal="center" vertical="center"/>
        </x:xf>
      </mc:Fallback>
    </mc:AlternateContent>
    <x:xf numFmtId="0" fontId="9" fillId="0" borderId="0" xfId="7" applyNumberFormat="1" applyFont="1">
      <x:alignment horizontal="general" vertical="center"/>
    </x:xf>
    <x:xf numFmtId="0" fontId="6" fillId="0" borderId="10" xfId="7" applyNumberFormat="1" applyBorder="1">
      <x:alignment horizontal="general" vertical="center"/>
    </x:xf>
    <x:xf numFmtId="3" fontId="6" fillId="2" borderId="11" xfId="7" applyNumberFormat="1" applyFill="1" applyBorder="1">
      <x:alignment horizontal="general" vertical="center"/>
    </x:xf>
    <x:xf numFmtId="3" fontId="6" fillId="0" borderId="11" xfId="7" applyNumberFormat="1" applyBorder="1">
      <x:alignment horizontal="general" vertical="center"/>
    </x:xf>
    <x:xf numFmtId="0" fontId="6" fillId="0" borderId="11" xfId="7" applyNumberFormat="1" applyBorder="1">
      <x:alignment horizontal="general" vertical="center"/>
    </x:xf>
    <x:xf numFmtId="3" fontId="6" fillId="0" borderId="12" xfId="7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3" xfId="7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7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" xfId="0" applyNumberFormat="1" applyFont="1" applyFill="1" applyBorder="1" applyAlignment="1">
          <x:alignment horizontal="center" vertical="center" wrapText="1"/>
        </x:xf>
      </mc:Fallback>
    </mc:AlternateContent>
    <x:xf numFmtId="49" fontId="10" fillId="5" borderId="1" xfId="0" applyNumberFormat="1" applyFont="1" applyFill="1" applyBorder="1" applyAlignment="1">
      <x:alignment horizontal="left" vertical="top" wrapText="1"/>
    </x:xf>
    <x:xf numFmtId="49" fontId="11" fillId="5" borderId="1" xfId="0" applyNumberFormat="1" applyFont="1" applyFill="1" applyBorder="1" applyAlignment="1">
      <x:alignment horizontal="left" vertical="top" wrapText="1"/>
    </x:xf>
    <x:xf numFmtId="165" fontId="11" fillId="5" borderId="1" xfId="0" applyNumberFormat="1" applyFont="1" applyFill="1" applyBorder="1" applyAlignment="1">
      <x:alignment horizontal="general" vertical="center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49" fontId="0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1" xfId="0" applyNumberFormat="1" applyFont="1" applyFill="1" applyBorder="1" applyAlignment="1">
          <x:alignment horizontal="center" vertical="center"/>
        </x:xf>
      </mc:Fallback>
    </mc:AlternateContent>
    <x:xf numFmtId="165" fontId="0" fillId="5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8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1" xfId="0" applyNumberFormat="1" applyFont="1" applyFill="1" applyBorder="1" applyAlignment="1">
          <x:alignment horizontal="center" vertical="center"/>
        </x:xf>
      </mc:Fallback>
    </mc:AlternateContent>
    <x:xf numFmtId="49" fontId="11" fillId="5" borderId="14" xfId="0" applyNumberFormat="1" applyFont="1" applyFill="1" applyBorder="1" applyAlignment="1">
      <x:alignment horizontal="left" vertical="center"/>
    </x:xf>
    <x:xf numFmtId="49" fontId="11" fillId="0" borderId="15" xfId="0" applyNumberFormat="1" applyFont="1" applyBorder="1" applyAlignment="1">
      <x:alignment horizontal="left" vertical="center"/>
    </x:xf>
    <x:xf numFmtId="49" fontId="11" fillId="0" borderId="16" xfId="0" applyNumberFormat="1" applyFont="1" applyBorder="1" applyAlignment="1">
      <x:alignment horizontal="left" vertical="center"/>
    </x:xf>
    <x:xf numFmtId="165" fontId="11" fillId="5" borderId="1" xfId="0" applyNumberFormat="1" applyFont="1" applyFill="1" applyBorder="1" applyAlignment="1">
      <x:alignment horizontal="general" vertical="center" shrinkToFit="1"/>
    </x:xf>
    <x:xf numFmtId="165" fontId="11" fillId="5" borderId="17" xfId="0" applyNumberFormat="1" applyFont="1" applyFill="1" applyBorder="1" applyAlignment="1">
      <x:alignment horizontal="left" vertical="center"/>
    </x:xf>
    <x:xf numFmtId="165" fontId="11" fillId="5" borderId="1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11" fillId="5" borderId="1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16" xfId="0" applyNumberFormat="1" applyFont="1" applyFill="1" applyBorder="1" applyAlignment="1">
          <x:alignment horizontal="right" vertical="center"/>
        </x:xf>
      </mc:Fallback>
    </mc:AlternateContent>
    <x:xf numFmtId="49" fontId="11" fillId="5" borderId="18" xfId="0" applyNumberFormat="1" applyFont="1" applyFill="1" applyBorder="1" applyAlignment="1">
      <x:alignment horizontal="left" vertical="center"/>
    </x:xf>
    <x:xf numFmtId="49" fontId="11" fillId="0" borderId="14" xfId="0" applyNumberFormat="1" applyFont="1" applyBorder="1" applyAlignment="1">
      <x:alignment horizontal="left" vertical="center"/>
    </x:xf>
    <x:xf numFmtId="49" fontId="11" fillId="0" borderId="18" xfId="0" applyNumberFormat="1" applyFont="1" applyBorder="1" applyAlignment="1">
      <x:alignment horizontal="left" vertical="center"/>
    </x:xf>
    <x:xf numFmtId="49" fontId="11" fillId="0" borderId="19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11" fillId="5" borderId="2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20" xfId="0" applyNumberFormat="1" applyFont="1" applyFill="1" applyBorder="1" applyAlignment="1">
          <x:alignment horizontal="right" vertical="center"/>
        </x:xf>
      </mc:Fallback>
    </mc:AlternateContent>
    <x:xf numFmtId="165" fontId="11" fillId="5" borderId="21" xfId="0" applyNumberFormat="1" applyFont="1" applyFill="1" applyBorder="1" applyAlignment="1">
      <x:alignment horizontal="left" vertical="center"/>
    </x:xf>
    <x:xf numFmtId="165" fontId="11" fillId="5" borderId="22" xfId="0" applyNumberFormat="1" applyFont="1" applyFill="1" applyBorder="1" applyAlignment="1">
      <x:alignment horizontal="left" vertical="center" wrapText="1"/>
    </x:xf>
    <x:xf numFmtId="165" fontId="11" fillId="5" borderId="23" xfId="0" applyNumberFormat="1" applyFont="1" applyFill="1" applyBorder="1" applyAlignment="1">
      <x:alignment horizontal="general" vertical="center"/>
    </x:xf>
    <x:xf numFmtId="165" fontId="10" fillId="5" borderId="2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0" fillId="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0" applyNumberFormat="1" applyFont="1" applyFill="1" applyAlignment="1">
          <x:alignment horizontal="right" vertical="center"/>
        </x:xf>
      </mc:Fallback>
    </mc:AlternateContent>
    <x:xf numFmtId="165" fontId="0" fillId="0" borderId="0" xfId="0" applyNumberFormat="1">
      <x:alignment horizontal="general" vertical="bottom"/>
    </x:xf>
    <x:xf numFmtId="0" fontId="0" fillId="0" borderId="0" xfId="2">
      <x:alignment horizontal="general" vertical="bottom"/>
    </x:xf>
    <x:xf numFmtId="0" fontId="0" fillId="0" borderId="0" xfId="2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49" fontId="11" fillId="4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4" borderId="1" xfId="2" applyNumberFormat="1" applyFont="1" applyFill="1" applyBorder="1" applyAlignment="1">
          <x:alignment horizontal="center" vertical="center"/>
        </x:xf>
      </mc:Fallback>
    </mc:AlternateContent>
    <x:xf numFmtId="165" fontId="11" fillId="0" borderId="14" xfId="2" applyNumberFormat="1" applyFont="1" applyBorder="1" applyAlignment="1">
      <x:alignment horizontal="left" vertical="center"/>
    </x:xf>
    <x:xf numFmtId="165" fontId="11" fillId="0" borderId="19" xfId="2" applyNumberFormat="1" applyFont="1" applyBorder="1" applyAlignment="1">
      <x:alignment horizontal="left" vertical="center"/>
    </x:xf>
    <x:xf numFmtId="165" fontId="11" fillId="0" borderId="19" xfId="2" applyNumberFormat="1" applyFont="1" applyBorder="1" applyAlignment="1">
      <x:alignment horizontal="left" vertical="center" wrapText="1"/>
    </x:xf>
    <x:xf numFmtId="165" fontId="11" fillId="0" borderId="24" xfId="2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11" fillId="0" borderId="2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25" xfId="2" applyNumberFormat="1" applyFont="1" applyBorder="1" applyAlignment="1">
          <x:alignment horizontal="right" vertical="center" shrinkToFit="1"/>
        </x:xf>
      </mc:Fallback>
    </mc:AlternateContent>
    <x:xf numFmtId="165" fontId="11" fillId="0" borderId="26" xfId="2" applyNumberFormat="1" applyFont="1" applyBorder="1" applyAlignment="1">
      <x:alignment horizontal="left" vertical="center"/>
    </x:xf>
    <x:xf numFmtId="165" fontId="11" fillId="0" borderId="24" xfId="2" applyNumberFormat="1" applyFont="1" applyBorder="1" applyAlignment="1">
      <x:alignment horizontal="general" vertical="center"/>
    </x:xf>
    <x:xf numFmtId="165" fontId="11" fillId="0" borderId="18" xfId="2" applyNumberFormat="1" applyFont="1" applyBorder="1" applyAlignment="1">
      <x:alignment horizontal="left" vertical="center"/>
    </x:xf>
    <x:xf numFmtId="165" fontId="11" fillId="0" borderId="14" xfId="2" applyNumberFormat="1" applyFont="1" applyBorder="1" applyAlignment="1">
      <x:alignment horizontal="left" vertical="center" wrapText="1"/>
    </x:xf>
    <x:xf numFmtId="165" fontId="11" fillId="0" borderId="27" xfId="2" applyNumberFormat="1" applyFont="1" applyBorder="1" applyAlignment="1">
      <x:alignment horizontal="left" vertical="center"/>
    </x:xf>
    <x:xf numFmtId="165" fontId="11" fillId="0" borderId="27" xfId="2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11" fillId="0" borderId="18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8" xfId="2" applyNumberFormat="1" applyFont="1" applyBorder="1" applyAlignment="1">
          <x:alignment horizontal="right" vertical="center"/>
        </x:xf>
      </mc:Fallback>
    </mc:AlternateContent>
    <x:xf numFmtId="165" fontId="11" fillId="0" borderId="0" xfId="2" applyNumberFormat="1" applyFont="1" applyAlignment="1">
      <x:alignment horizontal="left" vertical="center"/>
    </x:xf>
    <x:xf numFmtId="165" fontId="11" fillId="0" borderId="27" xfId="2" applyNumberFormat="1" applyFont="1" applyBorder="1" applyAlignment="1">
      <x:alignment horizontal="general" vertical="center" shrinkToFit="1"/>
    </x:xf>
    <x:xf numFmtId="165" fontId="0" fillId="0" borderId="0" xfId="2" applyNumberFormat="1">
      <x:alignment horizontal="general" vertical="bottom"/>
    </x:xf>
    <x:xf numFmtId="165" fontId="0" fillId="0" borderId="0" xfId="2" applyNumberFormat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165" fontId="0" fillId="5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5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0" fillId="5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5" borderId="0" xfId="2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4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4" borderId="1" xfId="2" applyNumberFormat="1" applyFont="1" applyFill="1" applyBorder="1" applyAlignment="1">
          <x:alignment horizontal="center" vertical="center"/>
        </x:xf>
      </mc:Fallback>
    </mc:AlternateContent>
    <x:xf numFmtId="165" fontId="11" fillId="0" borderId="26" xfId="2" applyNumberFormat="1" applyFont="1" applyBorder="1" applyAlignment="1">
      <x:alignment horizontal="left" vertical="center" wrapText="1"/>
    </x:xf>
    <x:xf numFmtId="165" fontId="11" fillId="5" borderId="1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9" fontId="0" fillId="5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2" applyNumberFormat="1" applyFont="1" applyFill="1" applyAlignment="1">
          <x:alignment horizontal="right" vertical="center"/>
        </x:xf>
      </mc:Fallback>
    </mc:AlternateContent>
    <x:xf numFmtId="0" fontId="0" fillId="0" borderId="0" xfId="0">
      <x:alignment horizontal="general" vertical="bottom"/>
    </x:xf>
    <x:xf numFmtId="49" fontId="11" fillId="0" borderId="1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0" fillId="5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0" applyNumberFormat="1" applyFont="1" applyFill="1" applyAlignment="1">
          <x:alignment horizontal="right" vertical="center"/>
        </x:xf>
      </mc:Fallback>
    </mc:AlternateContent>
    <x:xf numFmtId="49" fontId="11" fillId="5" borderId="1" xfId="0" applyNumberFormat="1" applyFont="1" applyFill="1" applyBorder="1" applyAlignment="1">
      <x:alignment horizontal="left" vertical="center" wrapText="1"/>
    </x:xf>
    <x:xf numFmtId="165" fontId="11" fillId="5" borderId="1" xfId="0" applyNumberFormat="1" applyFont="1" applyFill="1" applyBorder="1" applyAlignment="1" applyProtection="1">
      <x:alignment horizontal="general" vertical="center"/>
    </x:xf>
    <x:xf numFmtId="166" fontId="11" fillId="5" borderId="1" xfId="0" applyNumberFormat="1" applyFont="1" applyFill="1" applyBorder="1" applyAlignment="1" applyProtection="1">
      <x:alignment horizontal="general" vertical="center"/>
    </x:xf>
    <x:xf numFmtId="166" fontId="0" fillId="0" borderId="0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6" fontId="0" fillId="5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5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0" fillId="4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4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right" vertical="center" wrapText="1"/>
        </x:xf>
      </mc:Fallback>
    </mc:AlternateContent>
    <x:xf numFmtId="3" fontId="6" fillId="0" borderId="7" xfId="7" applyNumberFormat="1" applyFont="1" applyBorder="1">
      <x:alignment horizontal="general" vertical="center"/>
    </x:xf>
    <x:xf numFmtId="3" fontId="6" fillId="0" borderId="5" xfId="7" applyNumberFormat="1" applyFont="1" applyBorder="1">
      <x:alignment horizontal="general" vertical="center"/>
    </x:xf>
    <x:xf numFmtId="41" fontId="6" fillId="0" borderId="5" xfId="8" applyNumberFormat="1" applyFont="1" applyBorder="1">
      <x:alignment horizontal="general" vertical="center"/>
    </x:xf>
    <x:xf numFmtId="41" fontId="6" fillId="0" borderId="5" xfId="7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1" xfId="0" applyNumberFormat="1" applyFont="1" applyFill="1" applyBorder="1" applyAlignment="1">
          <x:alignment horizontal="center" vertical="center"/>
        </x:xf>
      </mc:Fallback>
    </mc:AlternateContent>
    <x:xf numFmtId="1" fontId="0" fillId="5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5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0" applyNumberFormat="1" applyFont="1" applyFill="1" applyAlignment="1">
          <x:alignment horizontal="center" vertical="center"/>
        </x:xf>
      </mc:Fallback>
    </mc:AlternateContent>
    <x:xf numFmtId="49" fontId="0" fillId="5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12" fillId="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0" applyNumberFormat="1" applyFont="1" applyFill="1" applyAlignment="1">
          <x:alignment horizontal="right" vertical="center"/>
        </x:xf>
      </mc:Fallback>
    </mc:AlternateContent>
    <x:xf numFmtId="49" fontId="18" fillId="5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0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4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4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6" xfId="0" applyNumberFormat="1" applyFont="1" applyFill="1" applyBorder="1" applyAlignment="1">
          <x:alignment horizontal="center" vertical="center"/>
        </x:xf>
      </mc:Fallback>
    </mc:AlternateContent>
    <x:xf numFmtId="165" fontId="0" fillId="5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0" fillId="5" borderId="1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165" fontId="0" fillId="5" borderId="1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0" fillId="5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5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5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0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5" borderId="1" xfId="0" applyNumberFormat="1" applyFont="1" applyFill="1" applyBorder="1" applyAlignment="1">
      <x:alignment horizontal="general" vertical="center"/>
    </x:xf>
    <x:xf numFmtId="49" fontId="11" fillId="5" borderId="1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12" fillId="5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5" borderId="22" xfId="0" applyNumberFormat="1" applyFont="1" applyFill="1" applyBorder="1" applyAlignment="1">
          <x:alignment horizontal="center" vertical="center"/>
        </x:xf>
      </mc:Fallback>
    </mc:AlternateContent>
    <x:xf numFmtId="49" fontId="0" fillId="5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8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5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5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5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5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4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4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5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5" borderId="0" xfId="2" applyNumberFormat="1" applyFont="1" applyFill="1" applyAlignment="1">
          <x:alignment horizontal="right" vertical="center"/>
        </x:xf>
      </mc:Fallback>
    </mc:AlternateContent>
    <x:xf numFmtId="49" fontId="0" fillId="5" borderId="0" xfId="2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0" fillId="5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5" borderId="0" xfId="2" applyNumberFormat="1" applyFont="1" applyFill="1" applyAlignment="1">
          <x:alignment horizontal="right" vertical="center"/>
        </x:xf>
      </mc:Fallback>
    </mc:AlternateContent>
    <x:xf numFmtId="165" fontId="0" fillId="5" borderId="0" xfId="2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12" fillId="5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5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5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4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" xfId="0" applyNumberFormat="1" applyFont="1" applyBorder="1" applyAlignment="1">
          <x:alignment horizontal="center" vertical="center" wrapText="1"/>
        </x:xf>
      </mc:Fallback>
    </mc:AlternateContent>
    <x:xf numFmtId="165" fontId="11" fillId="5" borderId="1" xfId="0" applyNumberFormat="1" applyFont="1" applyFill="1" applyBorder="1" applyAlignment="1" applyProtection="1">
      <x:alignment horizontal="general" vertical="center"/>
    </x:xf>
    <x:xf numFmtId="1" fontId="11" fillId="5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1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5" borderId="1" xfId="0" applyNumberFormat="1" applyFont="1" applyFill="1" applyBorder="1" applyAlignment="1">
          <x:alignment horizontal="center" vertical="center"/>
        </x:xf>
      </mc:Fallback>
    </mc:AlternateContent>
    <x:xf numFmtId="166" fontId="11" fillId="5" borderId="1" xfId="0" applyNumberFormat="1" applyFont="1" applyFill="1" applyBorder="1" applyAlignment="1" applyProtection="1">
      <x:alignment horizontal="general" vertical="center"/>
    </x:xf>
    <x:xf numFmtId="49" fontId="11" fillId="5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0" fillId="5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5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5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5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0" fillId="4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4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24" xfId="0" applyFont="1" applyFill="1" applyBorder="1" applyAlignment="1">
      <x:alignment horizontal="left" vertical="center" wrapText="1"/>
    </x:xf>
    <x:xf numFmtId="0" fontId="8" fillId="0" borderId="18" xfId="0" applyFont="1" applyFill="1" applyBorder="1" applyAlignment="1">
      <x:alignment horizontal="left" vertical="center" wrapText="1"/>
    </x:xf>
    <x:xf numFmtId="0" fontId="8" fillId="0" borderId="20" xfId="0" applyFont="1" applyFill="1" applyBorder="1" applyAlignment="1">
      <x:alignment horizontal="left" vertical="center" wrapText="1"/>
    </x:xf>
    <x:xf numFmtId="0" fontId="8" fillId="0" borderId="17" xfId="0" applyFont="1" applyFill="1" applyBorder="1" applyAlignment="1">
      <x:alignment horizontal="left" vertical="center" wrapText="1"/>
    </x:xf>
    <x:xf numFmtId="0" fontId="8" fillId="0" borderId="16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6" borderId="1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7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7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7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7" applyNumberForma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8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8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9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9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0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0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1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1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2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2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3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3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4" xfId="7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4" xfId="7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5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5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6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6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7" xfId="7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7" xfId="7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8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8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39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9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7" xfId="7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7" xfId="7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8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8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9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9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0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0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1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1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2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2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43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43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44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44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45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45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6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6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7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7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8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8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31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31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32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32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33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33" xfId="7" applyNumberFormat="1" applyBorder="1" applyAlignment="1">
          <x:alignment horizontal="center" vertical="center"/>
        </x:xf>
      </mc:Fallback>
    </mc:AlternateContent>
    <x:xf numFmtId="0" fontId="6" fillId="0" borderId="0" xfId="7" applyNumberFormat="1" applyFont="1" applyBorder="1" applyAlignment="1">
      <x:alignment horizontal="left" vertical="center"/>
    </x:xf>
    <x:xf numFmtId="0" fontId="6" fillId="0" borderId="0" xfId="7" applyNumberForma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9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9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0" xfId="7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0" xfId="7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2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2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5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5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3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3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7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7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6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6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7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7" xfId="7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5" xfId="7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5" xfId="7" applyNumberFormat="1" applyBorder="1" applyAlignment="1">
          <x:alignment horizontal="center" vertical="center"/>
        </x:xf>
      </mc:Fallback>
    </mc:AlternateContent>
    <x:xf numFmtId="3" fontId="6" fillId="0" borderId="58" xfId="7" applyNumberFormat="1" applyFont="1" applyBorder="1">
      <x:alignment horizontal="general" vertical="center"/>
    </x:xf>
    <x:xf numFmtId="0" fontId="6" fillId="0" borderId="58" xfId="7" applyNumberFormat="1" applyBorder="1">
      <x:alignment horizontal="general" vertical="center"/>
    </x:xf>
    <x:xf numFmtId="0" fontId="6" fillId="0" borderId="59" xfId="7" applyNumberFormat="1" applyBorder="1">
      <x:alignment horizontal="general" vertical="center"/>
    </x:xf>
  </x:cellXfs>
  <x:cellStyles count="9">
    <x:cellStyle xfId="1" builtinId="6"/>
    <x:cellStyle name="쉼표 [0] 2" xfId="8"/>
    <x:cellStyle xfId="0" builtinId="0"/>
    <x:cellStyle name="표준 2" xfId="2"/>
    <x:cellStyle name="표준 3" xfId="3"/>
    <x:cellStyle name="표준 4" xfId="4"/>
    <x:cellStyle name="표준 5" xfId="5"/>
    <x:cellStyle name="표준 6" xfId="6"/>
    <x:cellStyle name="표준 7" xfId="7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30.xml.rels><?xml version="1.0" encoding="UTF-8" standalone="yes" ?><Relationships xmlns="http://schemas.openxmlformats.org/package/2006/relationships"><Relationship Id="rId1" Type="http://schemas.openxmlformats.org/officeDocument/2006/relationships/image" Target="../media/image15.jpeg"  /><Relationship Id="rId2" Type="http://schemas.openxmlformats.org/officeDocument/2006/relationships/image" Target="../media/image16.jpeg"  /></Relationships>
</file>

<file path=xl/drawings/_rels/drawing31.xml.rels><?xml version="1.0" encoding="UTF-8" standalone="yes" ?><Relationships xmlns="http://schemas.openxmlformats.org/package/2006/relationships"><Relationship Id="rId1" Type="http://schemas.openxmlformats.org/officeDocument/2006/relationships/image" Target="../media/image17.jpeg"  /><Relationship Id="rId2" Type="http://schemas.openxmlformats.org/officeDocument/2006/relationships/image" Target="../media/image18.jpeg"  /><Relationship Id="rId3" Type="http://schemas.openxmlformats.org/officeDocument/2006/relationships/image" Target="../media/image19.jpeg"  /></Relationships>
</file>

<file path=xl/drawings/drawing2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28</xdr:row>
      <xdr:rowOff>0</xdr:rowOff>
    </xdr:from>
    <xdr:to>
      <xdr:col>34</xdr:col>
      <xdr:colOff>0</xdr:colOff>
      <xdr:row>28</xdr:row>
      <xdr:rowOff>0</xdr:rowOff>
    </xdr:to>
    <xdr:sp fLocksText="1" fPublished="0">
      <xdr:nvSpPr>
        <xdr:cNvPr id="2" name="Line 1"/>
        <xdr:cNvSpPr>
          <a:spLocks noChangeShapeType="1"/>
        </xdr:cNvSpPr>
      </xdr:nvSpPr>
      <xdr:spPr>
        <a:xfrm>
          <a:off x="0" y="6800850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52</xdr:row>
      <xdr:rowOff>0</xdr:rowOff>
    </xdr:from>
    <xdr:to>
      <xdr:col>34</xdr:col>
      <xdr:colOff>0</xdr:colOff>
      <xdr:row>52</xdr:row>
      <xdr:rowOff>0</xdr:rowOff>
    </xdr:to>
    <xdr:sp fLocksText="1" fPublished="0">
      <xdr:nvSpPr>
        <xdr:cNvPr id="3" name="Line 2"/>
        <xdr:cNvSpPr>
          <a:spLocks noChangeShapeType="1"/>
        </xdr:cNvSpPr>
      </xdr:nvSpPr>
      <xdr:spPr>
        <a:xfrm>
          <a:off x="0" y="14354175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2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13</xdr:row>
      <xdr:rowOff>0</xdr:rowOff>
    </xdr:from>
    <xdr:to>
      <xdr:col>18</xdr:col>
      <xdr:colOff>0</xdr:colOff>
      <xdr:row>13</xdr:row>
      <xdr:rowOff>0</xdr:rowOff>
    </xdr:to>
    <xdr:sp fLocksText="1" fPublished="0">
      <xdr:nvSpPr>
        <xdr:cNvPr id="2" name="Line 1"/>
        <xdr:cNvSpPr>
          <a:spLocks noChangeShapeType="1"/>
        </xdr:cNvSpPr>
      </xdr:nvSpPr>
      <xdr:spPr>
        <a:xfrm>
          <a:off x="0" y="6867525"/>
          <a:ext cx="96393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2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fLocksText="1" fPublished="0">
      <xdr:nvSpPr>
        <xdr:cNvPr id="2" name=""/>
        <xdr:cNvSpPr/>
      </xdr:nvSpPr>
      <xdr:spPr>
        <a:xfrm>
          <a:off x="0" y="6924675"/>
          <a:ext cx="962977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3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13</xdr:col>
      <xdr:colOff>304800</xdr:colOff>
      <xdr:row>45</xdr:row>
      <xdr:rowOff>38100</xdr:rowOff>
    </xdr:to>
    <xdr:pic macro="" fPublished="0">
      <xdr:nvPicPr>
        <xdr:cNvPr id="5" name="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0" y="0"/>
          <a:ext cx="7239000" cy="689610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0</xdr:col>
      <xdr:colOff>0</xdr:colOff>
      <xdr:row>45</xdr:row>
      <xdr:rowOff>38100</xdr:rowOff>
    </xdr:from>
    <xdr:to>
      <xdr:col>13</xdr:col>
      <xdr:colOff>304800</xdr:colOff>
      <xdr:row>98</xdr:row>
      <xdr:rowOff>28575</xdr:rowOff>
    </xdr:to>
    <xdr:pic macro="" fPublished="0">
      <xdr:nvPicPr>
        <xdr:cNvPr id="6" name="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0" y="6896100"/>
          <a:ext cx="7239000" cy="8067675"/>
        </a:xfrm>
        <a:prstGeom prst="rect">
          <a:avLst/>
        </a:prstGeom>
      </xdr:spPr>
    </xdr:pic>
    <xdr:clientData fLocksWithSheet="1" fPrintsWithSheet="1"/>
  </xdr:twoCellAnchor>
</xdr:wsDr>
</file>

<file path=xl/drawings/drawing3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8</xdr:col>
      <xdr:colOff>0</xdr:colOff>
      <xdr:row>158</xdr:row>
      <xdr:rowOff>0</xdr:rowOff>
    </xdr:from>
    <xdr:to>
      <xdr:col>14</xdr:col>
      <xdr:colOff>266700</xdr:colOff>
      <xdr:row>173</xdr:row>
      <xdr:rowOff>28575</xdr:rowOff>
    </xdr:to>
    <xdr:pic macro="" fPublished="0">
      <xdr:nvPicPr>
        <xdr:cNvPr id="16494" name="그림 1"/>
        <xdr:cNvPicPr>
          <a:picLocks noChangeAspect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4256689" y="23871620"/>
          <a:ext cx="3461844" cy="2292569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8</xdr:col>
      <xdr:colOff>152400</xdr:colOff>
      <xdr:row>158</xdr:row>
      <xdr:rowOff>142875</xdr:rowOff>
    </xdr:from>
    <xdr:to>
      <xdr:col>14</xdr:col>
      <xdr:colOff>419100</xdr:colOff>
      <xdr:row>174</xdr:row>
      <xdr:rowOff>28575</xdr:rowOff>
    </xdr:to>
    <xdr:pic macro="" fPublished="0">
      <xdr:nvPicPr>
        <xdr:cNvPr id="16495" name="그림 2"/>
        <xdr:cNvPicPr>
          <a:picLocks noChangeAspect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4407775" y="24016136"/>
          <a:ext cx="3461844" cy="2299137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0</xdr:col>
      <xdr:colOff>0</xdr:colOff>
      <xdr:row>0</xdr:row>
      <xdr:rowOff>28575</xdr:rowOff>
    </xdr:from>
    <xdr:to>
      <xdr:col>11</xdr:col>
      <xdr:colOff>514350</xdr:colOff>
      <xdr:row>62</xdr:row>
      <xdr:rowOff>123825</xdr:rowOff>
    </xdr:to>
    <xdr:pic macro="" fPublished="0">
      <xdr:nvPicPr>
        <xdr:cNvPr id="16497" name=""/>
        <xdr:cNvPicPr>
          <a:picLocks noChangeAspect="1"/>
        </xdr:cNvPicPr>
      </xdr:nvPicPr>
      <xdr:blipFill rotWithShape="1">
        <a:blip r:embed="rId3"/>
        <a:srcRect/>
        <a:stretch>
          <a:fillRect/>
        </a:stretch>
      </xdr:blipFill>
      <xdr:spPr>
        <a:xfrm rot="10800000">
          <a:off x="0" y="26275"/>
          <a:ext cx="6365327" cy="9465879"/>
        </a:xfrm>
        <a:prstGeom prst="rect">
          <a:avLst/>
        </a:prstGeom>
      </xdr:spPr>
    </xdr:pic>
    <xdr:clientData fLocksWithSheet="1" fPrintsWithSheet="1"/>
  </xdr:twoCellAnchor>
</xdr:wsDr>
</file>

<file path=xl/drawings/drawing3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35</xdr:row>
      <xdr:rowOff>0</xdr:rowOff>
    </xdr:from>
    <xdr:to>
      <xdr:col>9</xdr:col>
      <xdr:colOff>600075</xdr:colOff>
      <xdr:row>35</xdr:row>
      <xdr:rowOff>0</xdr:rowOff>
    </xdr:to>
    <xdr:sp fLocksText="1" fPublished="0">
      <xdr:nvSpPr>
        <xdr:cNvPr id="2" name="Line 1"/>
        <xdr:cNvSpPr>
          <a:spLocks noChangeShapeType="1"/>
        </xdr:cNvSpPr>
      </xdr:nvSpPr>
      <xdr:spPr>
        <a:xfrm>
          <a:off x="0" y="9934575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9</xdr:col>
      <xdr:colOff>600075</xdr:colOff>
      <xdr:row>73</xdr:row>
      <xdr:rowOff>0</xdr:rowOff>
    </xdr:to>
    <xdr:sp fLocksText="1" fPublished="0">
      <xdr:nvSpPr>
        <xdr:cNvPr id="3" name="Line 2"/>
        <xdr:cNvSpPr>
          <a:spLocks noChangeShapeType="1"/>
        </xdr:cNvSpPr>
      </xdr:nvSpPr>
      <xdr:spPr>
        <a:xfrm>
          <a:off x="0" y="20574000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3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34</xdr:row>
      <xdr:rowOff>0</xdr:rowOff>
    </xdr:from>
    <xdr:to>
      <xdr:col>9</xdr:col>
      <xdr:colOff>514350</xdr:colOff>
      <xdr:row>34</xdr:row>
      <xdr:rowOff>0</xdr:rowOff>
    </xdr:to>
    <xdr:sp fLocksText="1" fPublished="0">
      <xdr:nvSpPr>
        <xdr:cNvPr id="2" name="Line 1"/>
        <xdr:cNvSpPr>
          <a:spLocks noChangeShapeType="1"/>
        </xdr:cNvSpPr>
      </xdr:nvSpPr>
      <xdr:spPr>
        <a:xfrm>
          <a:off x="0" y="9591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9</xdr:col>
      <xdr:colOff>514350</xdr:colOff>
      <xdr:row>36</xdr:row>
      <xdr:rowOff>0</xdr:rowOff>
    </xdr:to>
    <xdr:sp fLocksText="1" fPublished="0">
      <xdr:nvSpPr>
        <xdr:cNvPr id="3" name="Line 2"/>
        <xdr:cNvSpPr>
          <a:spLocks noChangeShapeType="1"/>
        </xdr:cNvSpPr>
      </xdr:nvSpPr>
      <xdr:spPr>
        <a:xfrm>
          <a:off x="0" y="99441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9</xdr:col>
      <xdr:colOff>514350</xdr:colOff>
      <xdr:row>73</xdr:row>
      <xdr:rowOff>0</xdr:rowOff>
    </xdr:to>
    <xdr:sp fLocksText="1" fPublished="0">
      <xdr:nvSpPr>
        <xdr:cNvPr id="4" name="Line 3"/>
        <xdr:cNvSpPr>
          <a:spLocks noChangeShapeType="1"/>
        </xdr:cNvSpPr>
      </xdr:nvSpPr>
      <xdr:spPr>
        <a:xfrm>
          <a:off x="0" y="2024062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9</xdr:col>
      <xdr:colOff>514350</xdr:colOff>
      <xdr:row>75</xdr:row>
      <xdr:rowOff>0</xdr:rowOff>
    </xdr:to>
    <xdr:sp fLocksText="1" fPublished="0">
      <xdr:nvSpPr>
        <xdr:cNvPr id="5" name="Line 4"/>
        <xdr:cNvSpPr>
          <a:spLocks noChangeShapeType="1"/>
        </xdr:cNvSpPr>
      </xdr:nvSpPr>
      <xdr:spPr>
        <a:xfrm>
          <a:off x="0" y="205930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9</xdr:col>
      <xdr:colOff>514350</xdr:colOff>
      <xdr:row>112</xdr:row>
      <xdr:rowOff>0</xdr:rowOff>
    </xdr:to>
    <xdr:sp fLocksText="1" fPublished="0">
      <xdr:nvSpPr>
        <xdr:cNvPr id="6" name="Line 5"/>
        <xdr:cNvSpPr>
          <a:spLocks noChangeShapeType="1"/>
        </xdr:cNvSpPr>
      </xdr:nvSpPr>
      <xdr:spPr>
        <a:xfrm>
          <a:off x="0" y="30889576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9</xdr:col>
      <xdr:colOff>514350</xdr:colOff>
      <xdr:row>114</xdr:row>
      <xdr:rowOff>0</xdr:rowOff>
    </xdr:to>
    <xdr:sp fLocksText="1" fPublished="0">
      <xdr:nvSpPr>
        <xdr:cNvPr id="7" name="Line 6"/>
        <xdr:cNvSpPr>
          <a:spLocks noChangeShapeType="1"/>
        </xdr:cNvSpPr>
      </xdr:nvSpPr>
      <xdr:spPr>
        <a:xfrm>
          <a:off x="0" y="312420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9</xdr:col>
      <xdr:colOff>514350</xdr:colOff>
      <xdr:row>151</xdr:row>
      <xdr:rowOff>0</xdr:rowOff>
    </xdr:to>
    <xdr:sp fLocksText="1" fPublished="0">
      <xdr:nvSpPr>
        <xdr:cNvPr id="8" name="Line 7"/>
        <xdr:cNvSpPr>
          <a:spLocks noChangeShapeType="1"/>
        </xdr:cNvSpPr>
      </xdr:nvSpPr>
      <xdr:spPr>
        <a:xfrm>
          <a:off x="0" y="4153852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9</xdr:col>
      <xdr:colOff>514350</xdr:colOff>
      <xdr:row>153</xdr:row>
      <xdr:rowOff>0</xdr:rowOff>
    </xdr:to>
    <xdr:sp fLocksText="1" fPublished="0">
      <xdr:nvSpPr>
        <xdr:cNvPr id="9" name="Line 8"/>
        <xdr:cNvSpPr>
          <a:spLocks noChangeShapeType="1"/>
        </xdr:cNvSpPr>
      </xdr:nvSpPr>
      <xdr:spPr>
        <a:xfrm>
          <a:off x="0" y="4189095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9</xdr:col>
      <xdr:colOff>514350</xdr:colOff>
      <xdr:row>190</xdr:row>
      <xdr:rowOff>0</xdr:rowOff>
    </xdr:to>
    <xdr:sp fLocksText="1" fPublished="0">
      <xdr:nvSpPr>
        <xdr:cNvPr id="10" name="Line 9"/>
        <xdr:cNvSpPr>
          <a:spLocks noChangeShapeType="1"/>
        </xdr:cNvSpPr>
      </xdr:nvSpPr>
      <xdr:spPr>
        <a:xfrm>
          <a:off x="0" y="52187476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9</xdr:col>
      <xdr:colOff>514350</xdr:colOff>
      <xdr:row>192</xdr:row>
      <xdr:rowOff>0</xdr:rowOff>
    </xdr:to>
    <xdr:sp fLocksText="1" fPublished="0">
      <xdr:nvSpPr>
        <xdr:cNvPr id="11" name="Line 10"/>
        <xdr:cNvSpPr>
          <a:spLocks noChangeShapeType="1"/>
        </xdr:cNvSpPr>
      </xdr:nvSpPr>
      <xdr:spPr>
        <a:xfrm>
          <a:off x="0" y="525399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9</xdr:col>
      <xdr:colOff>514350</xdr:colOff>
      <xdr:row>229</xdr:row>
      <xdr:rowOff>0</xdr:rowOff>
    </xdr:to>
    <xdr:sp fLocksText="1" fPublished="0">
      <xdr:nvSpPr>
        <xdr:cNvPr id="12" name="Line 11"/>
        <xdr:cNvSpPr>
          <a:spLocks noChangeShapeType="1"/>
        </xdr:cNvSpPr>
      </xdr:nvSpPr>
      <xdr:spPr>
        <a:xfrm>
          <a:off x="0" y="6283642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9</xdr:col>
      <xdr:colOff>514350</xdr:colOff>
      <xdr:row>231</xdr:row>
      <xdr:rowOff>0</xdr:rowOff>
    </xdr:to>
    <xdr:sp fLocksText="1" fPublished="0">
      <xdr:nvSpPr>
        <xdr:cNvPr id="13" name="Line 12"/>
        <xdr:cNvSpPr>
          <a:spLocks noChangeShapeType="1"/>
        </xdr:cNvSpPr>
      </xdr:nvSpPr>
      <xdr:spPr>
        <a:xfrm>
          <a:off x="0" y="63188848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9</xdr:col>
      <xdr:colOff>514350</xdr:colOff>
      <xdr:row>268</xdr:row>
      <xdr:rowOff>0</xdr:rowOff>
    </xdr:to>
    <xdr:sp fLocksText="1" fPublished="0">
      <xdr:nvSpPr>
        <xdr:cNvPr id="14" name="Line 13"/>
        <xdr:cNvSpPr>
          <a:spLocks noChangeShapeType="1"/>
        </xdr:cNvSpPr>
      </xdr:nvSpPr>
      <xdr:spPr>
        <a:xfrm>
          <a:off x="0" y="73485376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9</xdr:col>
      <xdr:colOff>514350</xdr:colOff>
      <xdr:row>270</xdr:row>
      <xdr:rowOff>0</xdr:rowOff>
    </xdr:to>
    <xdr:sp fLocksText="1" fPublished="0">
      <xdr:nvSpPr>
        <xdr:cNvPr id="15" name="Line 14"/>
        <xdr:cNvSpPr>
          <a:spLocks noChangeShapeType="1"/>
        </xdr:cNvSpPr>
      </xdr:nvSpPr>
      <xdr:spPr>
        <a:xfrm>
          <a:off x="0" y="738378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9</xdr:col>
      <xdr:colOff>514350</xdr:colOff>
      <xdr:row>307</xdr:row>
      <xdr:rowOff>0</xdr:rowOff>
    </xdr:to>
    <xdr:sp fLocksText="1" fPublished="0">
      <xdr:nvSpPr>
        <xdr:cNvPr id="16" name="Line 15"/>
        <xdr:cNvSpPr>
          <a:spLocks noChangeShapeType="1"/>
        </xdr:cNvSpPr>
      </xdr:nvSpPr>
      <xdr:spPr>
        <a:xfrm>
          <a:off x="0" y="84134328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9</xdr:col>
      <xdr:colOff>514350</xdr:colOff>
      <xdr:row>309</xdr:row>
      <xdr:rowOff>0</xdr:rowOff>
    </xdr:to>
    <xdr:sp fLocksText="1" fPublished="0">
      <xdr:nvSpPr>
        <xdr:cNvPr id="17" name="Line 16"/>
        <xdr:cNvSpPr>
          <a:spLocks noChangeShapeType="1"/>
        </xdr:cNvSpPr>
      </xdr:nvSpPr>
      <xdr:spPr>
        <a:xfrm>
          <a:off x="0" y="8448675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9</xdr:col>
      <xdr:colOff>514350</xdr:colOff>
      <xdr:row>346</xdr:row>
      <xdr:rowOff>0</xdr:rowOff>
    </xdr:to>
    <xdr:sp fLocksText="1" fPublished="0">
      <xdr:nvSpPr>
        <xdr:cNvPr id="18" name="Line 17"/>
        <xdr:cNvSpPr>
          <a:spLocks noChangeShapeType="1"/>
        </xdr:cNvSpPr>
      </xdr:nvSpPr>
      <xdr:spPr>
        <a:xfrm>
          <a:off x="0" y="9478327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9</xdr:col>
      <xdr:colOff>514350</xdr:colOff>
      <xdr:row>348</xdr:row>
      <xdr:rowOff>0</xdr:rowOff>
    </xdr:to>
    <xdr:sp fLocksText="1" fPublished="0">
      <xdr:nvSpPr>
        <xdr:cNvPr id="19" name="Line 18"/>
        <xdr:cNvSpPr>
          <a:spLocks noChangeShapeType="1"/>
        </xdr:cNvSpPr>
      </xdr:nvSpPr>
      <xdr:spPr>
        <a:xfrm>
          <a:off x="0" y="95135696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9</xdr:col>
      <xdr:colOff>514350</xdr:colOff>
      <xdr:row>385</xdr:row>
      <xdr:rowOff>0</xdr:rowOff>
    </xdr:to>
    <xdr:sp fLocksText="1" fPublished="0">
      <xdr:nvSpPr>
        <xdr:cNvPr id="20" name="Line 19"/>
        <xdr:cNvSpPr>
          <a:spLocks noChangeShapeType="1"/>
        </xdr:cNvSpPr>
      </xdr:nvSpPr>
      <xdr:spPr>
        <a:xfrm>
          <a:off x="0" y="10543222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9</xdr:col>
      <xdr:colOff>514350</xdr:colOff>
      <xdr:row>387</xdr:row>
      <xdr:rowOff>0</xdr:rowOff>
    </xdr:to>
    <xdr:sp fLocksText="1" fPublished="0">
      <xdr:nvSpPr>
        <xdr:cNvPr id="21" name="Line 20"/>
        <xdr:cNvSpPr>
          <a:spLocks noChangeShapeType="1"/>
        </xdr:cNvSpPr>
      </xdr:nvSpPr>
      <xdr:spPr>
        <a:xfrm>
          <a:off x="0" y="105784648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9</xdr:col>
      <xdr:colOff>514350</xdr:colOff>
      <xdr:row>424</xdr:row>
      <xdr:rowOff>0</xdr:rowOff>
    </xdr:to>
    <xdr:sp fLocksText="1" fPublished="0">
      <xdr:nvSpPr>
        <xdr:cNvPr id="22" name="Line 21"/>
        <xdr:cNvSpPr>
          <a:spLocks noChangeShapeType="1"/>
        </xdr:cNvSpPr>
      </xdr:nvSpPr>
      <xdr:spPr>
        <a:xfrm>
          <a:off x="0" y="116081176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9</xdr:col>
      <xdr:colOff>514350</xdr:colOff>
      <xdr:row>426</xdr:row>
      <xdr:rowOff>0</xdr:rowOff>
    </xdr:to>
    <xdr:sp fLocksText="1" fPublished="0">
      <xdr:nvSpPr>
        <xdr:cNvPr id="23" name="Line 22"/>
        <xdr:cNvSpPr>
          <a:spLocks noChangeShapeType="1"/>
        </xdr:cNvSpPr>
      </xdr:nvSpPr>
      <xdr:spPr>
        <a:xfrm>
          <a:off x="0" y="1164336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9</xdr:col>
      <xdr:colOff>514350</xdr:colOff>
      <xdr:row>463</xdr:row>
      <xdr:rowOff>0</xdr:rowOff>
    </xdr:to>
    <xdr:sp fLocksText="1" fPublished="0">
      <xdr:nvSpPr>
        <xdr:cNvPr id="24" name="Line 23"/>
        <xdr:cNvSpPr>
          <a:spLocks noChangeShapeType="1"/>
        </xdr:cNvSpPr>
      </xdr:nvSpPr>
      <xdr:spPr>
        <a:xfrm>
          <a:off x="0" y="126730128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9</xdr:col>
      <xdr:colOff>514350</xdr:colOff>
      <xdr:row>465</xdr:row>
      <xdr:rowOff>0</xdr:rowOff>
    </xdr:to>
    <xdr:sp fLocksText="1" fPublished="0">
      <xdr:nvSpPr>
        <xdr:cNvPr id="25" name="Line 24"/>
        <xdr:cNvSpPr>
          <a:spLocks noChangeShapeType="1"/>
        </xdr:cNvSpPr>
      </xdr:nvSpPr>
      <xdr:spPr>
        <a:xfrm>
          <a:off x="0" y="12708255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9</xdr:col>
      <xdr:colOff>514350</xdr:colOff>
      <xdr:row>502</xdr:row>
      <xdr:rowOff>0</xdr:rowOff>
    </xdr:to>
    <xdr:sp fLocksText="1" fPublished="0">
      <xdr:nvSpPr>
        <xdr:cNvPr id="26" name="Line 25"/>
        <xdr:cNvSpPr>
          <a:spLocks noChangeShapeType="1"/>
        </xdr:cNvSpPr>
      </xdr:nvSpPr>
      <xdr:spPr>
        <a:xfrm>
          <a:off x="0" y="13737907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9</xdr:col>
      <xdr:colOff>514350</xdr:colOff>
      <xdr:row>504</xdr:row>
      <xdr:rowOff>0</xdr:rowOff>
    </xdr:to>
    <xdr:sp fLocksText="1" fPublished="0">
      <xdr:nvSpPr>
        <xdr:cNvPr id="27" name="Line 26"/>
        <xdr:cNvSpPr>
          <a:spLocks noChangeShapeType="1"/>
        </xdr:cNvSpPr>
      </xdr:nvSpPr>
      <xdr:spPr>
        <a:xfrm>
          <a:off x="0" y="13773150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516</xdr:row>
      <xdr:rowOff>0</xdr:rowOff>
    </xdr:from>
    <xdr:to>
      <xdr:col>9</xdr:col>
      <xdr:colOff>514350</xdr:colOff>
      <xdr:row>516</xdr:row>
      <xdr:rowOff>0</xdr:rowOff>
    </xdr:to>
    <xdr:sp fLocksText="1" fPublished="0">
      <xdr:nvSpPr>
        <xdr:cNvPr id="28" name="Line 27"/>
        <xdr:cNvSpPr>
          <a:spLocks noChangeShapeType="1"/>
        </xdr:cNvSpPr>
      </xdr:nvSpPr>
      <xdr:spPr>
        <a:xfrm>
          <a:off x="0" y="140884272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518</xdr:row>
      <xdr:rowOff>0</xdr:rowOff>
    </xdr:from>
    <xdr:to>
      <xdr:col>9</xdr:col>
      <xdr:colOff>514350</xdr:colOff>
      <xdr:row>518</xdr:row>
      <xdr:rowOff>0</xdr:rowOff>
    </xdr:to>
    <xdr:sp fLocksText="1" fPublished="0">
      <xdr:nvSpPr>
        <xdr:cNvPr id="29" name="Line 28"/>
        <xdr:cNvSpPr>
          <a:spLocks noChangeShapeType="1"/>
        </xdr:cNvSpPr>
      </xdr:nvSpPr>
      <xdr:spPr>
        <a:xfrm>
          <a:off x="0" y="146113504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3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fLocksText="1" fPublished="0">
      <xdr:nvSpPr>
        <xdr:cNvPr id="2" name=""/>
        <xdr:cNvSpPr/>
      </xdr:nvSpPr>
      <xdr:spPr>
        <a:xfrm>
          <a:off x="0" y="6886575"/>
          <a:ext cx="96583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drawings/drawing3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22</xdr:row>
      <xdr:rowOff>0</xdr:rowOff>
    </xdr:from>
    <xdr:to>
      <xdr:col>17</xdr:col>
      <xdr:colOff>0</xdr:colOff>
      <xdr:row>22</xdr:row>
      <xdr:rowOff>0</xdr:rowOff>
    </xdr:to>
    <xdr:sp fLocksText="1" fPublished="0">
      <xdr:nvSpPr>
        <xdr:cNvPr id="2" name=""/>
        <xdr:cNvSpPr/>
      </xdr:nvSpPr>
      <xdr:spPr>
        <a:xfrm>
          <a:off x="0" y="6858000"/>
          <a:ext cx="96488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49</xdr:row>
      <xdr:rowOff>0</xdr:rowOff>
    </xdr:from>
    <xdr:to>
      <xdr:col>17</xdr:col>
      <xdr:colOff>0</xdr:colOff>
      <xdr:row>49</xdr:row>
      <xdr:rowOff>0</xdr:rowOff>
    </xdr:to>
    <xdr:sp fLocksText="1" fPublished="0">
      <xdr:nvSpPr>
        <xdr:cNvPr id="3" name=""/>
        <xdr:cNvSpPr/>
      </xdr:nvSpPr>
      <xdr:spPr>
        <a:xfrm>
          <a:off x="0" y="14430375"/>
          <a:ext cx="96488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76</xdr:row>
      <xdr:rowOff>0</xdr:rowOff>
    </xdr:from>
    <xdr:to>
      <xdr:col>17</xdr:col>
      <xdr:colOff>0</xdr:colOff>
      <xdr:row>76</xdr:row>
      <xdr:rowOff>0</xdr:rowOff>
    </xdr:to>
    <xdr:sp fLocksText="1" fPublished="0">
      <xdr:nvSpPr>
        <xdr:cNvPr id="4" name=""/>
        <xdr:cNvSpPr/>
      </xdr:nvSpPr>
      <xdr:spPr>
        <a:xfrm>
          <a:off x="0" y="21993224"/>
          <a:ext cx="96488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  <xdr:twoCellAnchor editAs="oneCell">
    <xdr:from>
      <xdr:col>0</xdr:col>
      <xdr:colOff>0</xdr:colOff>
      <xdr:row>100</xdr:row>
      <xdr:rowOff>0</xdr:rowOff>
    </xdr:from>
    <xdr:to>
      <xdr:col>17</xdr:col>
      <xdr:colOff>0</xdr:colOff>
      <xdr:row>100</xdr:row>
      <xdr:rowOff>0</xdr:rowOff>
    </xdr:to>
    <xdr:sp fLocksText="1" fPublished="0">
      <xdr:nvSpPr>
        <xdr:cNvPr id="5" name=""/>
        <xdr:cNvSpPr/>
      </xdr:nvSpPr>
      <xdr:spPr>
        <a:xfrm>
          <a:off x="0" y="29556076"/>
          <a:ext cx="96488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/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  <a:effectLst/>
      </a:spPr>
      <a:bodyPr/>
      <a:lstStyle/>
    </a:spDef>
    <a:ln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  <a:effectLst/>
      </a:spPr>
      <a:bodyPr/>
      <a:lstStyle/>
    </a:ln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7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8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9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0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1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2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3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4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5.xml"  /></Relationships>
</file>

<file path=xl/worksheets/_rels/sheet12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48"/>
  <x:sheetViews>
    <x:sheetView topLeftCell="A13" zoomScaleNormal="100" workbookViewId="0">
      <x:selection activeCell="R24" activeCellId="0" sqref="R24:R24"/>
    </x:sheetView>
  </x:sheetViews>
  <x:sheetFormatPr defaultColWidth="9.33203125" defaultRowHeight="12.199999999999999"/>
  <x:sheetData>
    <x:row r="3" spans="1:9" ht="15.6">
      <x:c r="A3" s="1" t="s">
        <x:v>6</x:v>
      </x:c>
      <x:c r="B3" s="2"/>
      <x:c r="C3" s="2"/>
      <x:c r="D3" s="2"/>
      <x:c r="E3" s="2"/>
      <x:c r="F3" s="2"/>
      <x:c r="G3" s="2"/>
      <x:c r="H3" s="2"/>
      <x:c r="I3" s="3"/>
    </x:row>
    <x:row r="4" spans="1:9">
      <x:c r="A4" s="2"/>
      <x:c r="B4" s="2"/>
      <x:c r="C4" s="2"/>
      <x:c r="D4" s="2"/>
      <x:c r="E4" s="2"/>
      <x:c r="F4" s="2"/>
      <x:c r="G4" s="2"/>
      <x:c r="H4" s="2"/>
      <x:c r="I4" s="3"/>
    </x:row>
    <x:row r="5" spans="1:9">
      <x:c r="A5" s="2"/>
      <x:c r="B5" s="2"/>
      <x:c r="C5" s="2"/>
      <x:c r="D5" s="2"/>
      <x:c r="E5" s="2"/>
      <x:c r="F5" s="2"/>
      <x:c r="G5" s="2"/>
      <x:c r="H5" s="2"/>
      <x:c r="I5" s="3"/>
    </x:row>
    <x:row r="6" spans="1:9">
      <x:c r="A6" s="2"/>
      <x:c r="B6" s="2"/>
      <x:c r="C6" s="2"/>
      <x:c r="D6" s="2"/>
      <x:c r="E6" s="2"/>
      <x:c r="F6" s="2"/>
      <x:c r="G6" s="2"/>
      <x:c r="H6" s="2"/>
      <x:c r="I6" s="3"/>
    </x:row>
    <x:row r="7" spans="1:9">
      <x:c r="A7" s="2"/>
      <x:c r="B7" s="2"/>
      <x:c r="C7" s="2"/>
      <x:c r="D7" s="2"/>
      <x:c r="E7" s="2"/>
      <x:c r="F7" s="2"/>
      <x:c r="G7" s="2"/>
      <x:c r="H7" s="2"/>
      <x:c r="I7" s="3"/>
    </x:row>
    <x:row r="8" spans="1:9">
      <x:c r="A8" s="2"/>
      <x:c r="B8" s="2"/>
      <x:c r="C8" s="2"/>
      <x:c r="D8" s="2"/>
      <x:c r="E8" s="2"/>
      <x:c r="F8" s="2"/>
      <x:c r="G8" s="2"/>
      <x:c r="H8" s="2"/>
      <x:c r="I8" s="3"/>
    </x:row>
    <x:row r="9" spans="1:9">
      <x:c r="A9" s="2"/>
      <x:c r="B9" s="2"/>
      <x:c r="C9" s="2"/>
      <x:c r="D9" s="2"/>
      <x:c r="E9" s="2"/>
      <x:c r="F9" s="2"/>
      <x:c r="G9" s="2"/>
      <x:c r="H9" s="2"/>
      <x:c r="I9" s="3"/>
    </x:row>
    <x:row r="10" spans="1:9">
      <x:c r="A10" s="2"/>
      <x:c r="B10" s="2"/>
      <x:c r="C10" s="2"/>
      <x:c r="D10" s="2"/>
      <x:c r="E10" s="2"/>
      <x:c r="F10" s="2"/>
      <x:c r="G10" s="2"/>
      <x:c r="H10" s="2"/>
      <x:c r="I10" s="3"/>
    </x:row>
    <x:row r="11" spans="1:9" ht="25.25">
      <x:c r="A11" s="100" t="s">
        <x:v>170</x:v>
      </x:c>
      <x:c r="B11" s="101"/>
      <x:c r="C11" s="101"/>
      <x:c r="D11" s="101"/>
      <x:c r="E11" s="101"/>
      <x:c r="F11" s="101"/>
      <x:c r="G11" s="101"/>
      <x:c r="H11" s="101"/>
      <x:c r="I11" s="101"/>
    </x:row>
    <x:row r="12" spans="1:9" ht="31.25">
      <x:c r="A12" s="98" t="s">
        <x:v>299</x:v>
      </x:c>
      <x:c r="B12" s="98"/>
      <x:c r="C12" s="98"/>
      <x:c r="D12" s="98"/>
      <x:c r="E12" s="98"/>
      <x:c r="F12" s="98"/>
      <x:c r="G12" s="98"/>
      <x:c r="H12" s="98"/>
      <x:c r="I12" s="98"/>
    </x:row>
    <x:row r="13" spans="1:9">
      <x:c r="A13" s="2"/>
      <x:c r="B13" s="2"/>
      <x:c r="C13" s="2"/>
      <x:c r="D13" s="2"/>
      <x:c r="E13" s="2"/>
      <x:c r="F13" s="2"/>
      <x:c r="G13" s="2"/>
      <x:c r="H13" s="2"/>
      <x:c r="I13" s="3"/>
    </x:row>
    <x:row r="14" spans="1:9">
      <x:c r="A14" s="2"/>
      <x:c r="B14" s="2"/>
      <x:c r="C14" s="2"/>
      <x:c r="D14" s="2"/>
      <x:c r="E14" s="2"/>
      <x:c r="F14" s="2"/>
      <x:c r="G14" s="2"/>
      <x:c r="H14" s="2"/>
      <x:c r="I14" s="3"/>
    </x:row>
    <x:row r="15" spans="1:9">
      <x:c r="A15" s="2"/>
      <x:c r="B15" s="2"/>
      <x:c r="C15" s="2"/>
      <x:c r="D15" s="2"/>
      <x:c r="E15" s="2"/>
      <x:c r="F15" s="2"/>
      <x:c r="G15" s="2"/>
      <x:c r="H15" s="2"/>
      <x:c r="I15" s="3"/>
    </x:row>
    <x:row r="16" spans="1:9">
      <x:c r="A16" s="2"/>
      <x:c r="B16" s="2"/>
      <x:c r="C16" s="2"/>
      <x:c r="D16" s="2"/>
      <x:c r="E16" s="2"/>
      <x:c r="F16" s="2"/>
      <x:c r="G16" s="2"/>
      <x:c r="H16" s="2"/>
      <x:c r="I16" s="3"/>
    </x:row>
    <x:row r="17" spans="1:9">
      <x:c r="A17" s="2"/>
      <x:c r="B17" s="2"/>
      <x:c r="C17" s="2"/>
      <x:c r="D17" s="2"/>
      <x:c r="E17" s="2"/>
      <x:c r="F17" s="2"/>
      <x:c r="G17" s="2"/>
      <x:c r="H17" s="2"/>
      <x:c r="I17" s="3"/>
    </x:row>
    <x:row r="18" spans="1:9">
      <x:c r="A18" s="2"/>
      <x:c r="B18" s="2"/>
      <x:c r="C18" s="2"/>
      <x:c r="D18" s="2"/>
      <x:c r="E18" s="2"/>
      <x:c r="F18" s="2"/>
      <x:c r="G18" s="2"/>
      <x:c r="H18" s="2"/>
      <x:c r="I18" s="3"/>
    </x:row>
    <x:row r="19" spans="1:9">
      <x:c r="A19" s="2"/>
      <x:c r="B19" s="2"/>
      <x:c r="C19" s="2"/>
      <x:c r="D19" s="2"/>
      <x:c r="E19" s="2"/>
      <x:c r="F19" s="2"/>
      <x:c r="G19" s="2"/>
      <x:c r="H19" s="2"/>
      <x:c r="I19" s="3"/>
    </x:row>
    <x:row r="20" spans="1:9">
      <x:c r="A20" s="2"/>
      <x:c r="B20" s="2"/>
      <x:c r="C20" s="2"/>
      <x:c r="D20" s="2"/>
      <x:c r="E20" s="2"/>
      <x:c r="F20" s="2"/>
      <x:c r="G20" s="2"/>
      <x:c r="H20" s="2"/>
      <x:c r="I20" s="3"/>
    </x:row>
    <x:row r="21" spans="1:9">
      <x:c r="A21" s="2"/>
      <x:c r="B21" s="2"/>
      <x:c r="C21" s="2"/>
      <x:c r="D21" s="2"/>
      <x:c r="E21" s="2"/>
      <x:c r="F21" s="2"/>
      <x:c r="G21" s="2"/>
      <x:c r="H21" s="2"/>
      <x:c r="I21" s="3"/>
    </x:row>
    <x:row r="22" spans="1:9" ht="20.399999999999999">
      <x:c r="A22" s="97" t="s">
        <x:v>2</x:v>
      </x:c>
      <x:c r="B22" s="102"/>
      <x:c r="C22" s="102"/>
      <x:c r="D22" s="102"/>
      <x:c r="E22" s="102"/>
      <x:c r="F22" s="102"/>
      <x:c r="G22" s="102"/>
      <x:c r="H22" s="102"/>
      <x:c r="I22" s="102"/>
    </x:row>
    <x:row r="23" spans="1:9" ht="20.399999999999999">
      <x:c r="A23" s="97" t="s">
        <x:v>1</x:v>
      </x:c>
      <x:c r="B23" s="97"/>
      <x:c r="C23" s="97"/>
      <x:c r="D23" s="97"/>
      <x:c r="E23" s="97"/>
      <x:c r="F23" s="97"/>
      <x:c r="G23" s="97"/>
      <x:c r="H23" s="97"/>
      <x:c r="I23" s="97"/>
    </x:row>
    <x:row r="24" spans="1:9" ht="20.399999999999999">
      <x:c r="A24" s="97" t="s">
        <x:v>0</x:v>
      </x:c>
      <x:c r="B24" s="97"/>
      <x:c r="C24" s="97"/>
      <x:c r="D24" s="97"/>
      <x:c r="E24" s="97"/>
      <x:c r="F24" s="97"/>
      <x:c r="G24" s="97"/>
      <x:c r="H24" s="97"/>
      <x:c r="I24" s="97"/>
    </x:row>
    <x:row r="25" spans="1:9">
      <x:c r="A25" s="2"/>
      <x:c r="B25" s="2"/>
      <x:c r="C25" s="2"/>
      <x:c r="D25" s="2"/>
      <x:c r="E25" s="2"/>
      <x:c r="F25" s="2"/>
      <x:c r="G25" s="2"/>
      <x:c r="H25" s="2"/>
      <x:c r="I25" s="3"/>
    </x:row>
    <x:row r="26" spans="1:9">
      <x:c r="A26" s="2"/>
      <x:c r="B26" s="2"/>
      <x:c r="C26" s="2"/>
      <x:c r="D26" s="2"/>
      <x:c r="E26" s="2"/>
      <x:c r="F26" s="2"/>
      <x:c r="G26" s="2"/>
      <x:c r="H26" s="2"/>
      <x:c r="I26" s="3"/>
    </x:row>
    <x:row r="27" spans="1:9">
      <x:c r="A27" s="2"/>
      <x:c r="B27" s="2"/>
      <x:c r="C27" s="2"/>
      <x:c r="D27" s="2"/>
      <x:c r="E27" s="2"/>
      <x:c r="F27" s="2"/>
      <x:c r="G27" s="2"/>
      <x:c r="H27" s="2"/>
      <x:c r="I27" s="3"/>
    </x:row>
    <x:row r="28" spans="1:9">
      <x:c r="A28" s="2"/>
      <x:c r="B28" s="2"/>
      <x:c r="C28" s="2"/>
      <x:c r="D28" s="2"/>
      <x:c r="E28" s="2"/>
      <x:c r="F28" s="2"/>
      <x:c r="G28" s="2"/>
      <x:c r="H28" s="2"/>
      <x:c r="I28" s="3"/>
    </x:row>
    <x:row r="29" spans="1:9">
      <x:c r="A29" s="2"/>
      <x:c r="B29" s="2"/>
      <x:c r="C29" s="2"/>
      <x:c r="D29" s="2"/>
      <x:c r="E29" s="2"/>
      <x:c r="F29" s="2"/>
      <x:c r="G29" s="2"/>
      <x:c r="H29" s="2"/>
      <x:c r="I29" s="3"/>
    </x:row>
    <x:row r="30" spans="1:9">
      <x:c r="A30" s="2"/>
      <x:c r="B30" s="2"/>
      <x:c r="C30" s="2"/>
      <x:c r="D30" s="2"/>
      <x:c r="E30" s="2"/>
      <x:c r="F30" s="2"/>
      <x:c r="G30" s="2"/>
      <x:c r="H30" s="2"/>
      <x:c r="I30" s="3"/>
    </x:row>
    <x:row r="31" spans="1:9" ht="11.25" customHeight="1">
      <x:c r="A31" s="2"/>
      <x:c r="B31" s="2"/>
      <x:c r="C31" s="2"/>
      <x:c r="D31" s="2"/>
      <x:c r="E31" s="2"/>
      <x:c r="F31" s="2"/>
      <x:c r="G31" s="2"/>
      <x:c r="H31" s="2"/>
      <x:c r="I31" s="3"/>
    </x:row>
    <x:row r="32" spans="1:9">
      <x:c r="A32" s="2"/>
      <x:c r="B32" s="2"/>
      <x:c r="C32" s="2"/>
      <x:c r="D32" s="2"/>
      <x:c r="E32" s="2"/>
      <x:c r="F32" s="2"/>
      <x:c r="G32" s="2"/>
      <x:c r="H32" s="2"/>
      <x:c r="I32" s="3"/>
    </x:row>
    <x:row r="33" spans="1:9">
      <x:c r="A33" s="2"/>
      <x:c r="B33" s="2"/>
      <x:c r="C33" s="2"/>
      <x:c r="D33" s="2"/>
      <x:c r="E33" s="2"/>
      <x:c r="F33" s="2"/>
      <x:c r="G33" s="2"/>
      <x:c r="H33" s="2"/>
      <x:c r="I33" s="3"/>
    </x:row>
    <x:row r="34" spans="1:9">
      <x:c r="A34" s="2"/>
      <x:c r="B34" s="2"/>
      <x:c r="C34" s="2"/>
      <x:c r="D34" s="2"/>
      <x:c r="E34" s="2"/>
      <x:c r="F34" s="2"/>
      <x:c r="G34" s="2"/>
      <x:c r="H34" s="2"/>
      <x:c r="I34" s="3"/>
    </x:row>
    <x:row r="35" spans="1:9">
      <x:c r="A35" s="2"/>
      <x:c r="B35" s="2"/>
      <x:c r="C35" s="2"/>
      <x:c r="D35" s="2"/>
      <x:c r="E35" s="2"/>
      <x:c r="F35" s="2"/>
      <x:c r="G35" s="2"/>
      <x:c r="H35" s="2"/>
      <x:c r="I35" s="3"/>
    </x:row>
    <x:row r="36" spans="1:9">
      <x:c r="A36" s="2"/>
      <x:c r="B36" s="2"/>
      <x:c r="C36" s="2"/>
      <x:c r="D36" s="2"/>
      <x:c r="E36" s="2"/>
      <x:c r="F36" s="2"/>
      <x:c r="G36" s="2"/>
      <x:c r="H36" s="2"/>
      <x:c r="I36" s="3"/>
    </x:row>
    <x:row r="37" spans="1:9">
      <x:c r="A37" s="2"/>
      <x:c r="B37" s="2"/>
      <x:c r="C37" s="2"/>
      <x:c r="D37" s="2"/>
      <x:c r="E37" s="2"/>
      <x:c r="F37" s="2"/>
      <x:c r="G37" s="2"/>
      <x:c r="H37" s="2"/>
      <x:c r="I37" s="3"/>
    </x:row>
    <x:row r="38" spans="1:9" ht="31.25">
      <x:c r="A38" s="98" t="s">
        <x:v>523</x:v>
      </x:c>
      <x:c r="B38" s="99"/>
      <x:c r="C38" s="99"/>
      <x:c r="D38" s="99"/>
      <x:c r="E38" s="99"/>
      <x:c r="F38" s="99"/>
      <x:c r="G38" s="99"/>
      <x:c r="H38" s="99"/>
      <x:c r="I38" s="99"/>
    </x:row>
    <x:row r="39" spans="1:9">
      <x:c r="A39" s="4"/>
      <x:c r="B39" s="4"/>
      <x:c r="C39" s="4"/>
      <x:c r="D39" s="4"/>
      <x:c r="E39" s="4"/>
      <x:c r="F39" s="4"/>
      <x:c r="G39" s="4"/>
      <x:c r="H39" s="4"/>
      <x:c r="I39" s="3"/>
    </x:row>
    <x:row r="40" spans="1:9">
      <x:c r="A40" s="4"/>
      <x:c r="B40" s="4"/>
      <x:c r="C40" s="4"/>
      <x:c r="D40" s="4"/>
      <x:c r="E40" s="4"/>
      <x:c r="F40" s="4"/>
      <x:c r="G40" s="4"/>
      <x:c r="H40" s="4"/>
      <x:c r="I40" s="3"/>
    </x:row>
    <x:row r="41" spans="1:9">
      <x:c r="A41" s="5"/>
      <x:c r="B41" s="5"/>
      <x:c r="C41" s="5"/>
      <x:c r="D41" s="5"/>
      <x:c r="E41" s="5"/>
      <x:c r="F41" s="5"/>
      <x:c r="G41" s="5"/>
      <x:c r="H41" s="5"/>
      <x:c r="I41" s="3"/>
    </x:row>
    <x:row r="42" spans="1:9">
      <x:c r="A42" s="3"/>
      <x:c r="B42" s="3"/>
      <x:c r="C42" s="3"/>
      <x:c r="D42" s="3"/>
      <x:c r="E42" s="3"/>
      <x:c r="F42" s="3"/>
      <x:c r="G42" s="3"/>
      <x:c r="H42" s="3"/>
      <x:c r="I42" s="3"/>
    </x:row>
    <x:row r="43" spans="1:9">
      <x:c r="A43" s="3"/>
      <x:c r="B43" s="3"/>
      <x:c r="C43" s="3"/>
      <x:c r="D43" s="3"/>
      <x:c r="E43" s="3"/>
      <x:c r="F43" s="3"/>
      <x:c r="G43" s="3"/>
      <x:c r="H43" s="3"/>
      <x:c r="I43" s="3"/>
    </x:row>
    <x:row r="44" spans="1:9">
      <x:c r="A44" s="3"/>
      <x:c r="B44" s="3"/>
      <x:c r="C44" s="3"/>
      <x:c r="D44" s="3"/>
      <x:c r="E44" s="3"/>
      <x:c r="F44" s="3"/>
      <x:c r="G44" s="3"/>
      <x:c r="H44" s="3"/>
      <x:c r="I44" s="3"/>
    </x:row>
    <x:row r="45" spans="1:9">
      <x:c r="A45" s="3"/>
      <x:c r="B45" s="3"/>
      <x:c r="C45" s="3"/>
      <x:c r="D45" s="3"/>
      <x:c r="E45" s="3"/>
      <x:c r="F45" s="3"/>
      <x:c r="G45" s="3"/>
      <x:c r="H45" s="3"/>
      <x:c r="I45" s="3"/>
    </x:row>
    <x:row r="46" spans="1:9">
      <x:c r="A46" s="3"/>
      <x:c r="B46" s="3"/>
      <x:c r="C46" s="3"/>
      <x:c r="D46" s="3"/>
      <x:c r="E46" s="3"/>
      <x:c r="F46" s="3"/>
      <x:c r="G46" s="3"/>
      <x:c r="H46" s="3"/>
      <x:c r="I46" s="3"/>
    </x:row>
    <x:row r="47" spans="1:9">
      <x:c r="A47" s="3"/>
      <x:c r="B47" s="3"/>
      <x:c r="C47" s="3"/>
      <x:c r="D47" s="3"/>
      <x:c r="E47" s="3"/>
      <x:c r="F47" s="3"/>
      <x:c r="G47" s="3"/>
      <x:c r="H47" s="3"/>
      <x:c r="I47" s="3"/>
    </x:row>
    <x:row r="48" spans="1:9">
      <x:c r="A48" s="3"/>
      <x:c r="B48" s="3"/>
      <x:c r="C48" s="3"/>
      <x:c r="D48" s="3"/>
      <x:c r="E48" s="3"/>
      <x:c r="F48" s="3"/>
      <x:c r="G48" s="3"/>
      <x:c r="H48" s="3"/>
      <x:c r="I48" s="3"/>
    </x:row>
  </x:sheetData>
  <x:mergeCells count="6">
    <x:mergeCell ref="A24:I24"/>
    <x:mergeCell ref="A38:I38"/>
    <x:mergeCell ref="A12:I12"/>
    <x:mergeCell ref="A11:I11"/>
    <x:mergeCell ref="A22:I22"/>
    <x:mergeCell ref="A23:I23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2:AG57"/>
  <x:sheetViews>
    <x:sheetView topLeftCell="F1" zoomScaleNormal="100" workbookViewId="0">
      <x:selection activeCell="AL28" activeCellId="0" sqref="AL28:AL28"/>
    </x:sheetView>
  </x:sheetViews>
  <x:sheetFormatPr defaultColWidth="9.140625" defaultRowHeight="12.199999999999999"/>
  <x:cols>
    <x:col min="1" max="1" width="1.16796875" customWidth="1"/>
    <x:col min="2" max="3" width="0.33203125" customWidth="1"/>
    <x:col min="4" max="4" width="13.16796875" customWidth="1"/>
    <x:col min="5" max="5" width="12.83203125" customWidth="1"/>
    <x:col min="6" max="6" width="2.33203125" customWidth="1"/>
    <x:col min="7" max="7" width="9.66796875" customWidth="1"/>
    <x:col min="8" max="9" width="0.33203125" customWidth="1"/>
    <x:col min="10" max="10" width="0.828125" customWidth="1"/>
    <x:col min="11" max="11" width="3.83203125" customWidth="1"/>
    <x:col min="12" max="12" width="10.5" customWidth="1"/>
    <x:col min="13" max="13" width="1.16796875" customWidth="1"/>
    <x:col min="14" max="14" width="3.5" customWidth="1"/>
    <x:col min="15" max="15" width="1.5" customWidth="1"/>
    <x:col min="16" max="16" width="13.6640625" customWidth="1"/>
    <x:col min="17" max="17" width="7.49609375" customWidth="1"/>
    <x:col min="18" max="18" width="0.49609375" customWidth="1"/>
    <x:col min="19" max="19" width="7.1640625" customWidth="1"/>
    <x:col min="20" max="20" width="10" customWidth="1"/>
    <x:col min="21" max="21" width="5.1640625" customWidth="1"/>
    <x:col min="22" max="22" width="1.16796875" customWidth="1"/>
    <x:col min="23" max="23" width="4.328125" customWidth="1"/>
    <x:col min="24" max="24" width="9.83203125" customWidth="1"/>
    <x:col min="25" max="25" width="3.1640625" customWidth="1"/>
    <x:col min="26" max="26" width="12.33203125" customWidth="1"/>
    <x:col min="27" max="27" width="2.66796875" customWidth="1"/>
    <x:col min="28" max="28" width="1.83203125" customWidth="1"/>
    <x:col min="29" max="29" width="7.828125" customWidth="1"/>
    <x:col min="30" max="30" width="3.1640625" customWidth="1"/>
    <x:col min="31" max="31" width="0.33203125" customWidth="1"/>
    <x:col min="32" max="32" width="14.49609375" customWidth="1"/>
    <x:col min="33" max="33" width="0.33203125" customWidth="1"/>
    <x:col min="34" max="34" width="0.1640625" customWidth="1"/>
  </x:cols>
  <x:sheetData>
    <x:row r="1" ht="21.199999999999999" customHeight="1"/>
    <x:row r="2" spans="12:24" ht="22.699999999999999" customHeight="1">
      <x:c r="L2" s="118" t="s">
        <x:v>303</x:v>
      </x:c>
      <x:c r="M2" s="118"/>
      <x:c r="N2" s="118"/>
      <x:c r="O2" s="118"/>
      <x:c r="P2" s="118"/>
      <x:c r="Q2" s="118"/>
      <x:c r="R2" s="118"/>
      <x:c r="S2" s="118"/>
      <x:c r="T2" s="118"/>
      <x:c r="U2" s="118"/>
      <x:c r="V2" s="118"/>
      <x:c r="W2" s="118"/>
      <x:c r="X2" s="118"/>
    </x:row>
    <x:row r="3" ht="24.399999999999999" customHeight="1"/>
    <x:row r="4" spans="3:32" ht="15.949999999999999" customHeight="1">
      <x:c r="C4" s="110" t="s">
        <x:v>526</x:v>
      </x:c>
      <x:c r="D4" s="110"/>
      <x:c r="E4" s="110"/>
      <x:c r="F4" s="110"/>
      <x:c r="G4" s="110"/>
      <x:c r="H4" s="110"/>
      <x:c r="AF4" s="109" t="s">
        <x:v>332</x:v>
      </x:c>
    </x:row>
    <x:row r="5" spans="1:32" ht="1.1499999999999999" customHeight="1">
      <x:c r="A5" s="111" t="s">
        <x:v>253</x:v>
      </x:c>
      <x:c r="B5" s="111"/>
      <x:c r="C5" s="111"/>
      <x:c r="D5" s="111"/>
      <x:c r="E5" s="111"/>
      <x:c r="F5" s="111" t="s">
        <x:v>499</x:v>
      </x:c>
      <x:c r="G5" s="111"/>
      <x:c r="H5" s="111"/>
      <x:c r="I5" s="111"/>
      <x:c r="J5" s="111"/>
      <x:c r="K5" s="111"/>
      <x:c r="L5" s="111"/>
      <x:c r="M5" s="111" t="s">
        <x:v>341</x:v>
      </x:c>
      <x:c r="N5" s="111"/>
      <x:c r="O5" s="111"/>
      <x:c r="P5" s="111"/>
      <x:c r="Q5" s="111"/>
      <x:c r="R5" s="111"/>
      <x:c r="S5" s="111" t="s">
        <x:v>334</x:v>
      </x:c>
      <x:c r="T5" s="111"/>
      <x:c r="U5" s="111"/>
      <x:c r="V5" s="111"/>
      <x:c r="W5" s="111"/>
      <x:c r="X5" s="111" t="s">
        <x:v>342</x:v>
      </x:c>
      <x:c r="Y5" s="111"/>
      <x:c r="Z5" s="111"/>
      <x:c r="AA5" s="111"/>
      <x:c r="AF5" s="109"/>
    </x:row>
    <x:row r="6" spans="1:33" ht="23.649999999999999" customHeight="1">
      <x:c r="A6" s="111"/>
      <x:c r="B6" s="111"/>
      <x:c r="C6" s="111"/>
      <x:c r="D6" s="111"/>
      <x:c r="E6" s="111"/>
      <x:c r="F6" s="111"/>
      <x:c r="G6" s="111"/>
      <x:c r="H6" s="111"/>
      <x:c r="I6" s="111"/>
      <x:c r="J6" s="111"/>
      <x:c r="K6" s="111"/>
      <x:c r="L6" s="111"/>
      <x:c r="M6" s="111"/>
      <x:c r="N6" s="111"/>
      <x:c r="O6" s="111"/>
      <x:c r="P6" s="111"/>
      <x:c r="Q6" s="111"/>
      <x:c r="R6" s="111"/>
      <x:c r="S6" s="111"/>
      <x:c r="T6" s="111"/>
      <x:c r="U6" s="111"/>
      <x:c r="V6" s="111"/>
      <x:c r="W6" s="111"/>
      <x:c r="X6" s="111"/>
      <x:c r="Y6" s="111"/>
      <x:c r="Z6" s="111"/>
      <x:c r="AA6" s="111"/>
      <x:c r="AB6" s="111" t="s">
        <x:v>227</x:v>
      </x:c>
      <x:c r="AC6" s="111"/>
      <x:c r="AD6" s="111"/>
      <x:c r="AE6" s="111"/>
      <x:c r="AF6" s="111"/>
      <x:c r="AG6" s="111"/>
    </x:row>
    <x:row r="7" spans="1:33" ht="22.699999999999999" customHeight="1">
      <x:c r="A7" s="114">
        <x:v>1434125000</x:v>
      </x:c>
      <x:c r="B7" s="114"/>
      <x:c r="C7" s="114"/>
      <x:c r="D7" s="114"/>
      <x:c r="E7" s="114"/>
      <x:c r="F7" s="114">
        <x:v>1438892510</x:v>
      </x:c>
      <x:c r="G7" s="114"/>
      <x:c r="H7" s="114"/>
      <x:c r="I7" s="114"/>
      <x:c r="J7" s="114"/>
      <x:c r="K7" s="114"/>
      <x:c r="L7" s="114"/>
      <x:c r="M7" s="114">
        <x:v>1438911780</x:v>
      </x:c>
      <x:c r="N7" s="114"/>
      <x:c r="O7" s="114"/>
      <x:c r="P7" s="114"/>
      <x:c r="Q7" s="114"/>
      <x:c r="R7" s="114"/>
      <x:c r="S7" s="114">
        <x:v>1405732000</x:v>
      </x:c>
      <x:c r="T7" s="114"/>
      <x:c r="U7" s="114"/>
      <x:c r="V7" s="114"/>
      <x:c r="W7" s="114"/>
      <x:c r="X7" s="114">
        <x:v>33179780</x:v>
      </x:c>
      <x:c r="Y7" s="114"/>
      <x:c r="Z7" s="114"/>
      <x:c r="AA7" s="114"/>
      <x:c r="AB7" s="117"/>
      <x:c r="AC7" s="117"/>
      <x:c r="AD7" s="117"/>
      <x:c r="AE7" s="117"/>
      <x:c r="AF7" s="117"/>
      <x:c r="AG7" s="117"/>
    </x:row>
    <x:row r="8" ht="14.85" customHeight="1"/>
    <x:row r="9" spans="2:7" ht="4.3499999999999996" customHeight="1">
      <x:c r="B9" s="110" t="s">
        <x:v>152</x:v>
      </x:c>
      <x:c r="C9" s="110"/>
      <x:c r="D9" s="110"/>
      <x:c r="E9" s="110"/>
      <x:c r="F9" s="110"/>
      <x:c r="G9" s="110"/>
    </x:row>
    <x:row r="10" spans="2:32" ht="11.85" customHeight="1">
      <x:c r="B10" s="110"/>
      <x:c r="C10" s="110"/>
      <x:c r="D10" s="110"/>
      <x:c r="E10" s="110"/>
      <x:c r="F10" s="110"/>
      <x:c r="G10" s="110"/>
      <x:c r="AF10" s="109" t="s">
        <x:v>332</x:v>
      </x:c>
    </x:row>
    <x:row r="11" spans="32:32" ht="4.9000000000000004" customHeight="1">
      <x:c r="AF11" s="109"/>
    </x:row>
    <x:row r="12" spans="1:33" ht="22.699999999999999" customHeight="1">
      <x:c r="A12" s="111" t="s">
        <x:v>338</x:v>
      </x:c>
      <x:c r="B12" s="111"/>
      <x:c r="C12" s="111"/>
      <x:c r="D12" s="111"/>
      <x:c r="E12" s="111"/>
      <x:c r="F12" s="111"/>
      <x:c r="G12" s="111"/>
      <x:c r="H12" s="111"/>
      <x:c r="I12" s="111"/>
      <x:c r="J12" s="111"/>
      <x:c r="K12" s="111"/>
      <x:c r="L12" s="111" t="s">
        <x:v>134</x:v>
      </x:c>
      <x:c r="M12" s="111"/>
      <x:c r="N12" s="111"/>
      <x:c r="O12" s="111"/>
      <x:c r="P12" s="111"/>
      <x:c r="Q12" s="111"/>
      <x:c r="R12" s="111"/>
      <x:c r="S12" s="111"/>
      <x:c r="T12" s="111"/>
      <x:c r="U12" s="111"/>
      <x:c r="V12" s="116" t="s">
        <x:v>150</x:v>
      </x:c>
      <x:c r="W12" s="116"/>
      <x:c r="X12" s="116"/>
      <x:c r="Y12" s="111" t="s">
        <x:v>343</x:v>
      </x:c>
      <x:c r="Z12" s="111"/>
      <x:c r="AA12" s="111"/>
      <x:c r="AB12" s="111"/>
      <x:c r="AC12" s="111"/>
      <x:c r="AD12" s="111"/>
      <x:c r="AE12" s="111"/>
      <x:c r="AF12" s="111"/>
      <x:c r="AG12" s="111"/>
    </x:row>
    <x:row r="13" spans="1:33" ht="22.699999999999999" customHeight="1">
      <x:c r="A13" s="111" t="s">
        <x:v>348</x:v>
      </x:c>
      <x:c r="B13" s="111"/>
      <x:c r="C13" s="111"/>
      <x:c r="D13" s="111"/>
      <x:c r="E13" s="111" t="s">
        <x:v>345</x:v>
      </x:c>
      <x:c r="F13" s="111"/>
      <x:c r="G13" s="111" t="s">
        <x:v>226</x:v>
      </x:c>
      <x:c r="H13" s="111"/>
      <x:c r="I13" s="111"/>
      <x:c r="J13" s="111"/>
      <x:c r="K13" s="111"/>
      <x:c r="L13" s="111" t="s">
        <x:v>231</x:v>
      </x:c>
      <x:c r="M13" s="111"/>
      <x:c r="N13" s="111"/>
      <x:c r="O13" s="111" t="s">
        <x:v>222</x:v>
      </x:c>
      <x:c r="P13" s="111"/>
      <x:c r="Q13" s="111" t="s">
        <x:v>223</x:v>
      </x:c>
      <x:c r="R13" s="111"/>
      <x:c r="S13" s="111"/>
      <x:c r="T13" s="111" t="s">
        <x:v>224</x:v>
      </x:c>
      <x:c r="U13" s="111"/>
      <x:c r="V13" s="116"/>
      <x:c r="W13" s="116"/>
      <x:c r="X13" s="116"/>
      <x:c r="Y13" s="111" t="s">
        <x:v>347</x:v>
      </x:c>
      <x:c r="Z13" s="111"/>
      <x:c r="AA13" s="111" t="s">
        <x:v>340</x:v>
      </x:c>
      <x:c r="AB13" s="111"/>
      <x:c r="AC13" s="111"/>
      <x:c r="AD13" s="111"/>
      <x:c r="AE13" s="111" t="s">
        <x:v>224</x:v>
      </x:c>
      <x:c r="AF13" s="111"/>
      <x:c r="AG13" s="111"/>
    </x:row>
    <x:row r="14" spans="1:33" ht="22.699999999999999" customHeight="1">
      <x:c r="A14" s="115">
        <x:v>1438911780</x:v>
      </x:c>
      <x:c r="B14" s="115"/>
      <x:c r="C14" s="115"/>
      <x:c r="D14" s="115"/>
      <x:c r="E14" s="115">
        <x:v>1405732000</x:v>
      </x:c>
      <x:c r="F14" s="115"/>
      <x:c r="G14" s="114">
        <x:v>33179780</x:v>
      </x:c>
      <x:c r="H14" s="114"/>
      <x:c r="I14" s="114"/>
      <x:c r="J14" s="114"/>
      <x:c r="K14" s="114"/>
      <x:c r="L14" s="114">
        <x:v>9287120</x:v>
      </x:c>
      <x:c r="M14" s="114"/>
      <x:c r="N14" s="114"/>
      <x:c r="O14" s="114">
        <x:v>0</x:v>
      </x:c>
      <x:c r="P14" s="114"/>
      <x:c r="Q14" s="114">
        <x:v>0</x:v>
      </x:c>
      <x:c r="R14" s="114"/>
      <x:c r="S14" s="114"/>
      <x:c r="T14" s="114">
        <x:v>9287120</x:v>
      </x:c>
      <x:c r="U14" s="114"/>
      <x:c r="V14" s="114">
        <x:v>3724870</x:v>
      </x:c>
      <x:c r="W14" s="114"/>
      <x:c r="X14" s="114"/>
      <x:c r="Y14" s="114">
        <x:v>0</x:v>
      </x:c>
      <x:c r="Z14" s="114"/>
      <x:c r="AA14" s="114">
        <x:v>20167790</x:v>
      </x:c>
      <x:c r="AB14" s="114"/>
      <x:c r="AC14" s="114"/>
      <x:c r="AD14" s="114"/>
      <x:c r="AE14" s="114">
        <x:v>20167790</x:v>
      </x:c>
      <x:c r="AF14" s="114"/>
      <x:c r="AG14" s="114"/>
    </x:row>
    <x:row r="15" ht="15" customHeight="1"/>
    <x:row r="16" spans="4:32" ht="15.949999999999999" customHeight="1">
      <x:c r="D16" s="110" t="s">
        <x:v>521</x:v>
      </x:c>
      <x:c r="E16" s="110"/>
      <x:c r="F16" s="110"/>
      <x:c r="G16" s="110"/>
      <x:c r="H16" s="110"/>
      <x:c r="I16" s="110"/>
      <x:c r="AE16" s="109" t="s">
        <x:v>332</x:v>
      </x:c>
      <x:c r="AF16" s="109"/>
    </x:row>
    <x:row r="17" spans="31:32" ht="1.1499999999999999" customHeight="1">
      <x:c r="AE17" s="109"/>
      <x:c r="AF17" s="109"/>
    </x:row>
    <x:row r="18" spans="1:33" ht="18.75" customHeight="1">
      <x:c r="A18" s="111" t="s">
        <x:v>351</x:v>
      </x:c>
      <x:c r="B18" s="111"/>
      <x:c r="C18" s="111"/>
      <x:c r="D18" s="111"/>
      <x:c r="E18" s="111"/>
      <x:c r="F18" s="111"/>
      <x:c r="G18" s="111"/>
      <x:c r="H18" s="111"/>
      <x:c r="I18" s="111"/>
      <x:c r="J18" s="111"/>
      <x:c r="K18" s="111"/>
      <x:c r="L18" s="111"/>
      <x:c r="M18" s="111"/>
      <x:c r="N18" s="111"/>
      <x:c r="O18" s="111"/>
      <x:c r="P18" s="111"/>
      <x:c r="Q18" s="111"/>
      <x:c r="R18" s="111"/>
      <x:c r="S18" s="111"/>
      <x:c r="T18" s="111"/>
      <x:c r="U18" s="111"/>
      <x:c r="V18" s="111"/>
      <x:c r="W18" s="111"/>
      <x:c r="X18" s="111"/>
      <x:c r="Y18" s="111"/>
      <x:c r="Z18" s="111"/>
      <x:c r="AA18" s="111"/>
      <x:c r="AB18" s="111"/>
      <x:c r="AC18" s="111"/>
      <x:c r="AD18" s="111"/>
      <x:c r="AE18" s="111"/>
      <x:c r="AF18" s="111"/>
      <x:c r="AG18" s="111"/>
    </x:row>
    <x:row r="19" spans="1:33" ht="22.699999999999999" customHeight="1">
      <x:c r="A19" s="111" t="s">
        <x:v>255</x:v>
      </x:c>
      <x:c r="B19" s="111"/>
      <x:c r="C19" s="111"/>
      <x:c r="D19" s="111"/>
      <x:c r="E19" s="111"/>
      <x:c r="F19" s="111"/>
      <x:c r="G19" s="111"/>
      <x:c r="H19" s="111"/>
      <x:c r="I19" s="111"/>
      <x:c r="J19" s="111"/>
      <x:c r="K19" s="111" t="s">
        <x:v>247</x:v>
      </x:c>
      <x:c r="L19" s="111"/>
      <x:c r="M19" s="111"/>
      <x:c r="N19" s="111"/>
      <x:c r="O19" s="111"/>
      <x:c r="P19" s="111"/>
      <x:c r="Q19" s="111"/>
      <x:c r="R19" s="112" t="s">
        <x:v>252</x:v>
      </x:c>
      <x:c r="S19" s="112"/>
      <x:c r="T19" s="112"/>
      <x:c r="U19" s="112"/>
      <x:c r="V19" s="112"/>
      <x:c r="W19" s="112"/>
      <x:c r="X19" s="112"/>
      <x:c r="Y19" s="112"/>
      <x:c r="Z19" s="113"/>
      <x:c r="AA19" s="113"/>
      <x:c r="AB19" s="113"/>
      <x:c r="AC19" s="113"/>
      <x:c r="AD19" s="113"/>
      <x:c r="AE19" s="113"/>
      <x:c r="AF19" s="113"/>
      <x:c r="AG19" s="113"/>
    </x:row>
    <x:row r="20" spans="1:33" ht="22.699999999999999" customHeight="1">
      <x:c r="A20" s="111"/>
      <x:c r="B20" s="111"/>
      <x:c r="C20" s="111"/>
      <x:c r="D20" s="111"/>
      <x:c r="E20" s="111"/>
      <x:c r="F20" s="111"/>
      <x:c r="G20" s="111"/>
      <x:c r="H20" s="111"/>
      <x:c r="I20" s="111"/>
      <x:c r="J20" s="111"/>
      <x:c r="K20" s="111"/>
      <x:c r="L20" s="111"/>
      <x:c r="M20" s="111"/>
      <x:c r="N20" s="111"/>
      <x:c r="O20" s="111"/>
      <x:c r="P20" s="111"/>
      <x:c r="Q20" s="111"/>
      <x:c r="R20" s="112"/>
      <x:c r="S20" s="112"/>
      <x:c r="T20" s="112"/>
      <x:c r="U20" s="112"/>
      <x:c r="V20" s="112"/>
      <x:c r="W20" s="112"/>
      <x:c r="X20" s="112"/>
      <x:c r="Y20" s="112"/>
      <x:c r="Z20" s="111" t="s">
        <x:v>220</x:v>
      </x:c>
      <x:c r="AA20" s="111"/>
      <x:c r="AB20" s="111"/>
      <x:c r="AC20" s="111"/>
      <x:c r="AD20" s="111"/>
      <x:c r="AE20" s="111"/>
      <x:c r="AF20" s="111"/>
      <x:c r="AG20" s="111"/>
    </x:row>
    <x:row r="21" spans="1:33" ht="22.699999999999999" customHeight="1">
      <x:c r="A21" s="107" t="s">
        <x:v>354</x:v>
      </x:c>
      <x:c r="B21" s="107"/>
      <x:c r="C21" s="107"/>
      <x:c r="D21" s="107"/>
      <x:c r="E21" s="107"/>
      <x:c r="F21" s="107"/>
      <x:c r="G21" s="107"/>
      <x:c r="H21" s="107"/>
      <x:c r="I21" s="107"/>
      <x:c r="J21" s="107"/>
      <x:c r="K21" s="107" t="s">
        <x:v>146</x:v>
      </x:c>
      <x:c r="L21" s="107"/>
      <x:c r="M21" s="107"/>
      <x:c r="N21" s="107"/>
      <x:c r="O21" s="107"/>
      <x:c r="P21" s="107"/>
      <x:c r="Q21" s="107"/>
      <x:c r="R21" s="105" t="s">
        <x:v>187</x:v>
      </x:c>
      <x:c r="S21" s="105"/>
      <x:c r="T21" s="105"/>
      <x:c r="U21" s="105"/>
      <x:c r="V21" s="105"/>
      <x:c r="W21" s="105"/>
      <x:c r="X21" s="105"/>
      <x:c r="Y21" s="105"/>
      <x:c r="Z21" s="104">
        <x:v>17.52</x:v>
      </x:c>
      <x:c r="AA21" s="104"/>
      <x:c r="AB21" s="104"/>
      <x:c r="AC21" s="104"/>
      <x:c r="AD21" s="104"/>
      <x:c r="AE21" s="104"/>
      <x:c r="AF21" s="104"/>
      <x:c r="AG21" s="104"/>
    </x:row>
    <x:row r="22" spans="1:33" ht="22.699999999999999" customHeight="1">
      <x:c r="A22" s="107"/>
      <x:c r="B22" s="107"/>
      <x:c r="C22" s="107"/>
      <x:c r="D22" s="107"/>
      <x:c r="E22" s="107"/>
      <x:c r="F22" s="107"/>
      <x:c r="G22" s="107"/>
      <x:c r="H22" s="107"/>
      <x:c r="I22" s="107"/>
      <x:c r="J22" s="107"/>
      <x:c r="K22" s="107" t="s">
        <x:v>149</x:v>
      </x:c>
      <x:c r="L22" s="107"/>
      <x:c r="M22" s="107"/>
      <x:c r="N22" s="107"/>
      <x:c r="O22" s="107"/>
      <x:c r="P22" s="107"/>
      <x:c r="Q22" s="107"/>
      <x:c r="R22" s="105" t="s">
        <x:v>188</x:v>
      </x:c>
      <x:c r="S22" s="105"/>
      <x:c r="T22" s="105"/>
      <x:c r="U22" s="105"/>
      <x:c r="V22" s="105"/>
      <x:c r="W22" s="105"/>
      <x:c r="X22" s="105"/>
      <x:c r="Y22" s="105"/>
      <x:c r="Z22" s="104">
        <x:v>64.760000000000005</x:v>
      </x:c>
      <x:c r="AA22" s="104"/>
      <x:c r="AB22" s="104"/>
      <x:c r="AC22" s="104"/>
      <x:c r="AD22" s="104"/>
      <x:c r="AE22" s="104"/>
      <x:c r="AF22" s="104"/>
      <x:c r="AG22" s="104"/>
    </x:row>
    <x:row r="23" spans="1:33" ht="22.699999999999999" customHeight="1">
      <x:c r="A23" s="107"/>
      <x:c r="B23" s="107"/>
      <x:c r="C23" s="107"/>
      <x:c r="D23" s="107"/>
      <x:c r="E23" s="107"/>
      <x:c r="F23" s="107"/>
      <x:c r="G23" s="107"/>
      <x:c r="H23" s="107"/>
      <x:c r="I23" s="107"/>
      <x:c r="J23" s="107"/>
      <x:c r="K23" s="107" t="s">
        <x:v>485</x:v>
      </x:c>
      <x:c r="L23" s="107"/>
      <x:c r="M23" s="107"/>
      <x:c r="N23" s="107"/>
      <x:c r="O23" s="107"/>
      <x:c r="P23" s="107"/>
      <x:c r="Q23" s="107"/>
      <x:c r="R23" s="105" t="s">
        <x:v>190</x:v>
      </x:c>
      <x:c r="S23" s="105"/>
      <x:c r="T23" s="105"/>
      <x:c r="U23" s="105"/>
      <x:c r="V23" s="105"/>
      <x:c r="W23" s="105"/>
      <x:c r="X23" s="105"/>
      <x:c r="Y23" s="105"/>
      <x:c r="Z23" s="104">
        <x:v>0.080000000000000004</x:v>
      </x:c>
      <x:c r="AA23" s="104"/>
      <x:c r="AB23" s="104"/>
      <x:c r="AC23" s="104"/>
      <x:c r="AD23" s="104"/>
      <x:c r="AE23" s="104"/>
      <x:c r="AF23" s="104"/>
      <x:c r="AG23" s="104"/>
    </x:row>
    <x:row r="24" spans="1:33" ht="22.699999999999999" customHeight="1">
      <x:c r="A24" s="107" t="s">
        <x:v>349</x:v>
      </x:c>
      <x:c r="B24" s="107"/>
      <x:c r="C24" s="107"/>
      <x:c r="D24" s="107"/>
      <x:c r="E24" s="107"/>
      <x:c r="F24" s="107"/>
      <x:c r="G24" s="107"/>
      <x:c r="H24" s="107"/>
      <x:c r="I24" s="107"/>
      <x:c r="J24" s="107"/>
      <x:c r="K24" s="107" t="s">
        <x:v>336</x:v>
      </x:c>
      <x:c r="L24" s="107"/>
      <x:c r="M24" s="107"/>
      <x:c r="N24" s="107"/>
      <x:c r="O24" s="107"/>
      <x:c r="P24" s="107"/>
      <x:c r="Q24" s="107"/>
      <x:c r="R24" s="105" t="s">
        <x:v>183</x:v>
      </x:c>
      <x:c r="S24" s="105"/>
      <x:c r="T24" s="105"/>
      <x:c r="U24" s="105"/>
      <x:c r="V24" s="105"/>
      <x:c r="W24" s="105"/>
      <x:c r="X24" s="105"/>
      <x:c r="Y24" s="105"/>
      <x:c r="Z24" s="104">
        <x:v>2.3599999999999999</x:v>
      </x:c>
      <x:c r="AA24" s="104"/>
      <x:c r="AB24" s="104"/>
      <x:c r="AC24" s="104"/>
      <x:c r="AD24" s="104"/>
      <x:c r="AE24" s="104"/>
      <x:c r="AF24" s="104"/>
      <x:c r="AG24" s="104"/>
    </x:row>
    <x:row r="25" spans="1:33" ht="22.699999999999999" customHeight="1">
      <x:c r="A25" s="107" t="s">
        <x:v>350</x:v>
      </x:c>
      <x:c r="B25" s="107"/>
      <x:c r="C25" s="107"/>
      <x:c r="D25" s="107"/>
      <x:c r="E25" s="107"/>
      <x:c r="F25" s="107"/>
      <x:c r="G25" s="107"/>
      <x:c r="H25" s="107"/>
      <x:c r="I25" s="107"/>
      <x:c r="J25" s="107"/>
      <x:c r="K25" s="107" t="s">
        <x:v>353</x:v>
      </x:c>
      <x:c r="L25" s="107"/>
      <x:c r="M25" s="107"/>
      <x:c r="N25" s="107"/>
      <x:c r="O25" s="107"/>
      <x:c r="P25" s="107"/>
      <x:c r="Q25" s="107"/>
      <x:c r="R25" s="105" t="s">
        <x:v>185</x:v>
      </x:c>
      <x:c r="S25" s="105"/>
      <x:c r="T25" s="105"/>
      <x:c r="U25" s="105"/>
      <x:c r="V25" s="105"/>
      <x:c r="W25" s="105"/>
      <x:c r="X25" s="105"/>
      <x:c r="Y25" s="105"/>
      <x:c r="Z25" s="104">
        <x:v>14.470000000000001</x:v>
      </x:c>
      <x:c r="AA25" s="104"/>
      <x:c r="AB25" s="104"/>
      <x:c r="AC25" s="104"/>
      <x:c r="AD25" s="104"/>
      <x:c r="AE25" s="104"/>
      <x:c r="AF25" s="104"/>
      <x:c r="AG25" s="104"/>
    </x:row>
    <x:row r="26" spans="1:33" ht="22.699999999999999" customHeight="1">
      <x:c r="A26" s="107"/>
      <x:c r="B26" s="107"/>
      <x:c r="C26" s="107"/>
      <x:c r="D26" s="107"/>
      <x:c r="E26" s="107"/>
      <x:c r="F26" s="107"/>
      <x:c r="G26" s="107"/>
      <x:c r="H26" s="107"/>
      <x:c r="I26" s="107"/>
      <x:c r="J26" s="107"/>
      <x:c r="K26" s="107" t="s">
        <x:v>361</x:v>
      </x:c>
      <x:c r="L26" s="107"/>
      <x:c r="M26" s="107"/>
      <x:c r="N26" s="107"/>
      <x:c r="O26" s="107"/>
      <x:c r="P26" s="107"/>
      <x:c r="Q26" s="107"/>
      <x:c r="R26" s="105" t="s">
        <x:v>184</x:v>
      </x:c>
      <x:c r="S26" s="105"/>
      <x:c r="T26" s="105"/>
      <x:c r="U26" s="105"/>
      <x:c r="V26" s="105"/>
      <x:c r="W26" s="105"/>
      <x:c r="X26" s="105"/>
      <x:c r="Y26" s="105"/>
      <x:c r="Z26" s="104">
        <x:v>0.81000000000000005</x:v>
      </x:c>
      <x:c r="AA26" s="104"/>
      <x:c r="AB26" s="104"/>
      <x:c r="AC26" s="104"/>
      <x:c r="AD26" s="104"/>
      <x:c r="AE26" s="104"/>
      <x:c r="AF26" s="104"/>
      <x:c r="AG26" s="104"/>
    </x:row>
    <x:row r="27" spans="1:33" ht="22.699999999999999" customHeight="1">
      <x:c r="A27" s="103" t="s">
        <x:v>219</x:v>
      </x:c>
      <x:c r="B27" s="103"/>
      <x:c r="C27" s="103"/>
      <x:c r="D27" s="103"/>
      <x:c r="E27" s="103"/>
      <x:c r="F27" s="103"/>
      <x:c r="G27" s="103"/>
      <x:c r="H27" s="103"/>
      <x:c r="I27" s="103"/>
      <x:c r="J27" s="103"/>
      <x:c r="K27" s="103"/>
      <x:c r="L27" s="103"/>
      <x:c r="M27" s="103"/>
      <x:c r="N27" s="103"/>
      <x:c r="O27" s="103"/>
      <x:c r="P27" s="103"/>
      <x:c r="Q27" s="103"/>
      <x:c r="R27" s="104">
        <x:v>1438911780</x:v>
      </x:c>
      <x:c r="S27" s="104"/>
      <x:c r="T27" s="104"/>
      <x:c r="U27" s="104"/>
      <x:c r="V27" s="104"/>
      <x:c r="W27" s="104"/>
      <x:c r="X27" s="104"/>
      <x:c r="Y27" s="104"/>
      <x:c r="Z27" s="105" t="s">
        <x:v>225</x:v>
      </x:c>
      <x:c r="AA27" s="105"/>
      <x:c r="AB27" s="105"/>
      <x:c r="AC27" s="105"/>
      <x:c r="AD27" s="105"/>
      <x:c r="AE27" s="105"/>
      <x:c r="AF27" s="105"/>
      <x:c r="AG27" s="105"/>
    </x:row>
    <x:row r="28" ht="45.600000000000001" customHeight="1"/>
    <x:row r="29" ht="2.1000000000000001" customHeight="1"/>
    <x:row r="30" ht="2.1000000000000001" customHeight="1"/>
    <x:row r="31" spans="29:33" ht="1.8999999999999999" customHeight="1">
      <x:c r="AC31" s="106" t="s">
        <x:v>337</x:v>
      </x:c>
      <x:c r="AD31" s="106" t="s">
        <x:v>182</x:v>
      </x:c>
      <x:c r="AE31" s="106"/>
      <x:c r="AF31" s="106"/>
      <x:c r="AG31" s="106"/>
    </x:row>
    <x:row r="32" spans="16:33" ht="15" customHeight="1">
      <x:c r="P32" s="106" t="s">
        <x:v>263</x:v>
      </x:c>
      <x:c r="Q32" s="106"/>
      <x:c r="R32" s="106"/>
      <x:c r="S32" s="106"/>
      <x:c r="T32" s="106"/>
      <x:c r="AC32" s="106"/>
      <x:c r="AD32" s="106"/>
      <x:c r="AE32" s="106"/>
      <x:c r="AF32" s="106"/>
      <x:c r="AG32" s="106"/>
    </x:row>
    <x:row r="33" spans="16:20" ht="2.1000000000000001" customHeight="1">
      <x:c r="P33" s="106"/>
      <x:c r="Q33" s="106"/>
      <x:c r="R33" s="106"/>
      <x:c r="S33" s="106"/>
      <x:c r="T33" s="106"/>
    </x:row>
    <x:row r="34" ht="57.75" customHeight="1"/>
    <x:row r="35" spans="14:22" ht="22.699999999999999" customHeight="1">
      <x:c r="N35" s="108" t="s">
        <x:v>303</x:v>
      </x:c>
      <x:c r="O35" s="108"/>
      <x:c r="P35" s="108"/>
      <x:c r="Q35" s="108"/>
      <x:c r="R35" s="108"/>
      <x:c r="S35" s="108"/>
      <x:c r="T35" s="108"/>
      <x:c r="U35" s="108"/>
      <x:c r="V35" s="108"/>
    </x:row>
    <x:row r="36" ht="32.450000000000003" customHeight="1"/>
    <x:row r="37" spans="31:32" ht="3" customHeight="1">
      <x:c r="AE37" s="109" t="s">
        <x:v>332</x:v>
      </x:c>
      <x:c r="AF37" s="109"/>
    </x:row>
    <x:row r="38" spans="4:32" ht="14.1" customHeight="1">
      <x:c r="D38" s="110" t="s">
        <x:v>547</x:v>
      </x:c>
      <x:c r="E38" s="110"/>
      <x:c r="F38" s="110"/>
      <x:c r="G38" s="110"/>
      <x:c r="H38" s="110"/>
      <x:c r="I38" s="110"/>
      <x:c r="AE38" s="109"/>
      <x:c r="AF38" s="109"/>
    </x:row>
    <x:row r="39" spans="4:9" ht="2.1000000000000001" customHeight="1">
      <x:c r="D39" s="110"/>
      <x:c r="E39" s="110"/>
      <x:c r="F39" s="110"/>
      <x:c r="G39" s="110"/>
      <x:c r="H39" s="110"/>
      <x:c r="I39" s="110"/>
    </x:row>
    <x:row r="40" spans="1:33" ht="20.25" customHeight="1">
      <x:c r="A40" s="111" t="s">
        <x:v>494</x:v>
      </x:c>
      <x:c r="B40" s="111"/>
      <x:c r="C40" s="111"/>
      <x:c r="D40" s="111"/>
      <x:c r="E40" s="111"/>
      <x:c r="F40" s="111"/>
      <x:c r="G40" s="111"/>
      <x:c r="H40" s="111"/>
      <x:c r="I40" s="111"/>
      <x:c r="J40" s="111"/>
      <x:c r="K40" s="111"/>
      <x:c r="L40" s="111"/>
      <x:c r="M40" s="111"/>
      <x:c r="N40" s="111"/>
      <x:c r="O40" s="111"/>
      <x:c r="P40" s="111"/>
      <x:c r="Q40" s="111"/>
      <x:c r="R40" s="111"/>
      <x:c r="S40" s="111"/>
      <x:c r="T40" s="111"/>
      <x:c r="U40" s="111"/>
      <x:c r="V40" s="111"/>
      <x:c r="W40" s="111"/>
      <x:c r="X40" s="111"/>
      <x:c r="Y40" s="111"/>
      <x:c r="Z40" s="111"/>
      <x:c r="AA40" s="111"/>
      <x:c r="AB40" s="111"/>
      <x:c r="AC40" s="111"/>
      <x:c r="AD40" s="111"/>
      <x:c r="AE40" s="111"/>
      <x:c r="AF40" s="111"/>
      <x:c r="AG40" s="111"/>
    </x:row>
    <x:row r="41" spans="1:33" ht="22.699999999999999" customHeight="1">
      <x:c r="A41" s="111" t="s">
        <x:v>335</x:v>
      </x:c>
      <x:c r="B41" s="111"/>
      <x:c r="C41" s="111"/>
      <x:c r="D41" s="111"/>
      <x:c r="E41" s="111"/>
      <x:c r="F41" s="111"/>
      <x:c r="G41" s="111"/>
      <x:c r="H41" s="111"/>
      <x:c r="I41" s="111"/>
      <x:c r="J41" s="111"/>
      <x:c r="K41" s="111"/>
      <x:c r="L41" s="111"/>
      <x:c r="M41" s="112" t="s">
        <x:v>252</x:v>
      </x:c>
      <x:c r="N41" s="112"/>
      <x:c r="O41" s="112"/>
      <x:c r="P41" s="112"/>
      <x:c r="Q41" s="112"/>
      <x:c r="R41" s="112"/>
      <x:c r="S41" s="112"/>
      <x:c r="T41" s="112"/>
      <x:c r="U41" s="112"/>
      <x:c r="V41" s="112"/>
      <x:c r="W41" s="112"/>
      <x:c r="X41" s="113"/>
      <x:c r="Y41" s="113"/>
      <x:c r="Z41" s="113"/>
      <x:c r="AA41" s="113"/>
      <x:c r="AB41" s="113"/>
      <x:c r="AC41" s="113"/>
      <x:c r="AD41" s="113"/>
      <x:c r="AE41" s="113"/>
      <x:c r="AF41" s="113"/>
      <x:c r="AG41" s="113"/>
    </x:row>
    <x:row r="42" spans="1:33" ht="22.699999999999999" customHeight="1">
      <x:c r="A42" s="111"/>
      <x:c r="B42" s="111"/>
      <x:c r="C42" s="111"/>
      <x:c r="D42" s="111"/>
      <x:c r="E42" s="111"/>
      <x:c r="F42" s="111"/>
      <x:c r="G42" s="111"/>
      <x:c r="H42" s="111"/>
      <x:c r="I42" s="111"/>
      <x:c r="J42" s="111"/>
      <x:c r="K42" s="111"/>
      <x:c r="L42" s="111"/>
      <x:c r="M42" s="112"/>
      <x:c r="N42" s="112"/>
      <x:c r="O42" s="112"/>
      <x:c r="P42" s="112"/>
      <x:c r="Q42" s="112"/>
      <x:c r="R42" s="112"/>
      <x:c r="S42" s="112"/>
      <x:c r="T42" s="112"/>
      <x:c r="U42" s="112"/>
      <x:c r="V42" s="112"/>
      <x:c r="W42" s="112"/>
      <x:c r="X42" s="111" t="s">
        <x:v>220</x:v>
      </x:c>
      <x:c r="Y42" s="111"/>
      <x:c r="Z42" s="111"/>
      <x:c r="AA42" s="111"/>
      <x:c r="AB42" s="111"/>
      <x:c r="AC42" s="111"/>
      <x:c r="AD42" s="111"/>
      <x:c r="AE42" s="111"/>
      <x:c r="AF42" s="111"/>
      <x:c r="AG42" s="111"/>
    </x:row>
    <x:row r="43" spans="1:33" ht="22.699999999999999" customHeight="1">
      <x:c r="A43" s="107" t="s">
        <x:v>449</x:v>
      </x:c>
      <x:c r="B43" s="107"/>
      <x:c r="C43" s="107"/>
      <x:c r="D43" s="107"/>
      <x:c r="E43" s="107"/>
      <x:c r="F43" s="107"/>
      <x:c r="G43" s="107"/>
      <x:c r="H43" s="107"/>
      <x:c r="I43" s="107"/>
      <x:c r="J43" s="107"/>
      <x:c r="K43" s="107"/>
      <x:c r="L43" s="107"/>
      <x:c r="M43" s="105" t="s">
        <x:v>8</x:v>
      </x:c>
      <x:c r="N43" s="105"/>
      <x:c r="O43" s="105"/>
      <x:c r="P43" s="105"/>
      <x:c r="Q43" s="105"/>
      <x:c r="R43" s="105"/>
      <x:c r="S43" s="105"/>
      <x:c r="T43" s="105"/>
      <x:c r="U43" s="105"/>
      <x:c r="V43" s="105"/>
      <x:c r="W43" s="105"/>
      <x:c r="X43" s="104">
        <x:v>7.5800000000000001</x:v>
      </x:c>
      <x:c r="Y43" s="104"/>
      <x:c r="Z43" s="104"/>
      <x:c r="AA43" s="104"/>
      <x:c r="AB43" s="104"/>
      <x:c r="AC43" s="104"/>
      <x:c r="AD43" s="104"/>
      <x:c r="AE43" s="104"/>
      <x:c r="AF43" s="104"/>
      <x:c r="AG43" s="104"/>
    </x:row>
    <x:row r="44" spans="1:33" ht="22.699999999999999" customHeight="1">
      <x:c r="A44" s="107" t="s">
        <x:v>520</x:v>
      </x:c>
      <x:c r="B44" s="107"/>
      <x:c r="C44" s="107"/>
      <x:c r="D44" s="107"/>
      <x:c r="E44" s="107"/>
      <x:c r="F44" s="107"/>
      <x:c r="G44" s="107"/>
      <x:c r="H44" s="107"/>
      <x:c r="I44" s="107"/>
      <x:c r="J44" s="107"/>
      <x:c r="K44" s="107"/>
      <x:c r="L44" s="107"/>
      <x:c r="M44" s="105" t="s">
        <x:v>177</x:v>
      </x:c>
      <x:c r="N44" s="105"/>
      <x:c r="O44" s="105"/>
      <x:c r="P44" s="105"/>
      <x:c r="Q44" s="105"/>
      <x:c r="R44" s="105"/>
      <x:c r="S44" s="105"/>
      <x:c r="T44" s="105"/>
      <x:c r="U44" s="105"/>
      <x:c r="V44" s="105"/>
      <x:c r="W44" s="105"/>
      <x:c r="X44" s="104">
        <x:v>43.759999999999998</x:v>
      </x:c>
      <x:c r="Y44" s="104"/>
      <x:c r="Z44" s="104"/>
      <x:c r="AA44" s="104"/>
      <x:c r="AB44" s="104"/>
      <x:c r="AC44" s="104"/>
      <x:c r="AD44" s="104"/>
      <x:c r="AE44" s="104"/>
      <x:c r="AF44" s="104"/>
      <x:c r="AG44" s="104"/>
    </x:row>
    <x:row r="45" spans="1:33" ht="22.699999999999999" customHeight="1">
      <x:c r="A45" s="107" t="s">
        <x:v>147</x:v>
      </x:c>
      <x:c r="B45" s="107"/>
      <x:c r="C45" s="107"/>
      <x:c r="D45" s="107"/>
      <x:c r="E45" s="107"/>
      <x:c r="F45" s="107"/>
      <x:c r="G45" s="107"/>
      <x:c r="H45" s="107"/>
      <x:c r="I45" s="107"/>
      <x:c r="J45" s="107"/>
      <x:c r="K45" s="107"/>
      <x:c r="L45" s="107"/>
      <x:c r="M45" s="105" t="s">
        <x:v>179</x:v>
      </x:c>
      <x:c r="N45" s="105"/>
      <x:c r="O45" s="105"/>
      <x:c r="P45" s="105"/>
      <x:c r="Q45" s="105"/>
      <x:c r="R45" s="105"/>
      <x:c r="S45" s="105"/>
      <x:c r="T45" s="105"/>
      <x:c r="U45" s="105"/>
      <x:c r="V45" s="105"/>
      <x:c r="W45" s="105"/>
      <x:c r="X45" s="104">
        <x:v>16.699999999999999</x:v>
      </x:c>
      <x:c r="Y45" s="104"/>
      <x:c r="Z45" s="104"/>
      <x:c r="AA45" s="104"/>
      <x:c r="AB45" s="104"/>
      <x:c r="AC45" s="104"/>
      <x:c r="AD45" s="104"/>
      <x:c r="AE45" s="104"/>
      <x:c r="AF45" s="104"/>
      <x:c r="AG45" s="104"/>
    </x:row>
    <x:row r="46" spans="1:33" ht="22.699999999999999" customHeight="1">
      <x:c r="A46" s="107" t="s">
        <x:v>54</x:v>
      </x:c>
      <x:c r="B46" s="107"/>
      <x:c r="C46" s="107"/>
      <x:c r="D46" s="107"/>
      <x:c r="E46" s="107"/>
      <x:c r="F46" s="107"/>
      <x:c r="G46" s="107"/>
      <x:c r="H46" s="107"/>
      <x:c r="I46" s="107"/>
      <x:c r="J46" s="107"/>
      <x:c r="K46" s="107"/>
      <x:c r="L46" s="107"/>
      <x:c r="M46" s="105" t="s">
        <x:v>173</x:v>
      </x:c>
      <x:c r="N46" s="105"/>
      <x:c r="O46" s="105"/>
      <x:c r="P46" s="105"/>
      <x:c r="Q46" s="105"/>
      <x:c r="R46" s="105"/>
      <x:c r="S46" s="105"/>
      <x:c r="T46" s="105"/>
      <x:c r="U46" s="105"/>
      <x:c r="V46" s="105"/>
      <x:c r="W46" s="105"/>
      <x:c r="X46" s="104">
        <x:v>7.21</x:v>
      </x:c>
      <x:c r="Y46" s="104"/>
      <x:c r="Z46" s="104"/>
      <x:c r="AA46" s="104"/>
      <x:c r="AB46" s="104"/>
      <x:c r="AC46" s="104"/>
      <x:c r="AD46" s="104"/>
      <x:c r="AE46" s="104"/>
      <x:c r="AF46" s="104"/>
      <x:c r="AG46" s="104"/>
    </x:row>
    <x:row r="47" spans="1:33" ht="22.699999999999999" customHeight="1">
      <x:c r="A47" s="107" t="s">
        <x:v>489</x:v>
      </x:c>
      <x:c r="B47" s="107"/>
      <x:c r="C47" s="107"/>
      <x:c r="D47" s="107"/>
      <x:c r="E47" s="107"/>
      <x:c r="F47" s="107"/>
      <x:c r="G47" s="107"/>
      <x:c r="H47" s="107"/>
      <x:c r="I47" s="107"/>
      <x:c r="J47" s="107"/>
      <x:c r="K47" s="107"/>
      <x:c r="L47" s="107"/>
      <x:c r="M47" s="105" t="s">
        <x:v>180</x:v>
      </x:c>
      <x:c r="N47" s="105"/>
      <x:c r="O47" s="105"/>
      <x:c r="P47" s="105"/>
      <x:c r="Q47" s="105"/>
      <x:c r="R47" s="105"/>
      <x:c r="S47" s="105"/>
      <x:c r="T47" s="105"/>
      <x:c r="U47" s="105"/>
      <x:c r="V47" s="105"/>
      <x:c r="W47" s="105"/>
      <x:c r="X47" s="104">
        <x:v>9.8399999999999999</x:v>
      </x:c>
      <x:c r="Y47" s="104"/>
      <x:c r="Z47" s="104"/>
      <x:c r="AA47" s="104"/>
      <x:c r="AB47" s="104"/>
      <x:c r="AC47" s="104"/>
      <x:c r="AD47" s="104"/>
      <x:c r="AE47" s="104"/>
      <x:c r="AF47" s="104"/>
      <x:c r="AG47" s="104"/>
    </x:row>
    <x:row r="48" spans="1:33" ht="22.699999999999999" customHeight="1">
      <x:c r="A48" s="107" t="s">
        <x:v>487</x:v>
      </x:c>
      <x:c r="B48" s="107"/>
      <x:c r="C48" s="107"/>
      <x:c r="D48" s="107"/>
      <x:c r="E48" s="107"/>
      <x:c r="F48" s="107"/>
      <x:c r="G48" s="107"/>
      <x:c r="H48" s="107"/>
      <x:c r="I48" s="107"/>
      <x:c r="J48" s="107"/>
      <x:c r="K48" s="107"/>
      <x:c r="L48" s="107"/>
      <x:c r="M48" s="105" t="s">
        <x:v>181</x:v>
      </x:c>
      <x:c r="N48" s="105"/>
      <x:c r="O48" s="105"/>
      <x:c r="P48" s="105"/>
      <x:c r="Q48" s="105"/>
      <x:c r="R48" s="105"/>
      <x:c r="S48" s="105"/>
      <x:c r="T48" s="105"/>
      <x:c r="U48" s="105"/>
      <x:c r="V48" s="105"/>
      <x:c r="W48" s="105"/>
      <x:c r="X48" s="104">
        <x:v>14.300000000000001</x:v>
      </x:c>
      <x:c r="Y48" s="104"/>
      <x:c r="Z48" s="104"/>
      <x:c r="AA48" s="104"/>
      <x:c r="AB48" s="104"/>
      <x:c r="AC48" s="104"/>
      <x:c r="AD48" s="104"/>
      <x:c r="AE48" s="104"/>
      <x:c r="AF48" s="104"/>
      <x:c r="AG48" s="104"/>
    </x:row>
    <x:row r="49" spans="1:33" ht="22.699999999999999" customHeight="1">
      <x:c r="A49" s="107" t="s">
        <x:v>490</x:v>
      </x:c>
      <x:c r="B49" s="107"/>
      <x:c r="C49" s="107"/>
      <x:c r="D49" s="107"/>
      <x:c r="E49" s="107"/>
      <x:c r="F49" s="107"/>
      <x:c r="G49" s="107"/>
      <x:c r="H49" s="107"/>
      <x:c r="I49" s="107"/>
      <x:c r="J49" s="107"/>
      <x:c r="K49" s="107"/>
      <x:c r="L49" s="107"/>
      <x:c r="M49" s="105" t="s">
        <x:v>189</x:v>
      </x:c>
      <x:c r="N49" s="105"/>
      <x:c r="O49" s="105"/>
      <x:c r="P49" s="105"/>
      <x:c r="Q49" s="105"/>
      <x:c r="R49" s="105"/>
      <x:c r="S49" s="105"/>
      <x:c r="T49" s="105"/>
      <x:c r="U49" s="105"/>
      <x:c r="V49" s="105"/>
      <x:c r="W49" s="105"/>
      <x:c r="X49" s="104">
        <x:v>0.27000000000000002</x:v>
      </x:c>
      <x:c r="Y49" s="104"/>
      <x:c r="Z49" s="104"/>
      <x:c r="AA49" s="104"/>
      <x:c r="AB49" s="104"/>
      <x:c r="AC49" s="104"/>
      <x:c r="AD49" s="104"/>
      <x:c r="AE49" s="104"/>
      <x:c r="AF49" s="104"/>
      <x:c r="AG49" s="104"/>
    </x:row>
    <x:row r="50" spans="1:33" ht="22.699999999999999" customHeight="1">
      <x:c r="A50" s="107" t="s">
        <x:v>491</x:v>
      </x:c>
      <x:c r="B50" s="107"/>
      <x:c r="C50" s="107"/>
      <x:c r="D50" s="107"/>
      <x:c r="E50" s="107"/>
      <x:c r="F50" s="107"/>
      <x:c r="G50" s="107"/>
      <x:c r="H50" s="107"/>
      <x:c r="I50" s="107"/>
      <x:c r="J50" s="107"/>
      <x:c r="K50" s="107"/>
      <x:c r="L50" s="107"/>
      <x:c r="M50" s="105" t="s">
        <x:v>52</x:v>
      </x:c>
      <x:c r="N50" s="105"/>
      <x:c r="O50" s="105"/>
      <x:c r="P50" s="105"/>
      <x:c r="Q50" s="105"/>
      <x:c r="R50" s="105"/>
      <x:c r="S50" s="105"/>
      <x:c r="T50" s="105"/>
      <x:c r="U50" s="105"/>
      <x:c r="V50" s="105"/>
      <x:c r="W50" s="105"/>
      <x:c r="X50" s="104">
        <x:v>0.34000000000000002</x:v>
      </x:c>
      <x:c r="Y50" s="104"/>
      <x:c r="Z50" s="104"/>
      <x:c r="AA50" s="104"/>
      <x:c r="AB50" s="104"/>
      <x:c r="AC50" s="104"/>
      <x:c r="AD50" s="104"/>
      <x:c r="AE50" s="104"/>
      <x:c r="AF50" s="104"/>
      <x:c r="AG50" s="104"/>
    </x:row>
    <x:row r="51" spans="1:33" ht="22.699999999999999" customHeight="1">
      <x:c r="A51" s="103" t="s">
        <x:v>219</x:v>
      </x:c>
      <x:c r="B51" s="103"/>
      <x:c r="C51" s="103"/>
      <x:c r="D51" s="103"/>
      <x:c r="E51" s="103"/>
      <x:c r="F51" s="103"/>
      <x:c r="G51" s="103"/>
      <x:c r="H51" s="103"/>
      <x:c r="I51" s="103"/>
      <x:c r="J51" s="103"/>
      <x:c r="K51" s="103"/>
      <x:c r="L51" s="103"/>
      <x:c r="M51" s="104">
        <x:v>1405732000</x:v>
      </x:c>
      <x:c r="N51" s="104"/>
      <x:c r="O51" s="104"/>
      <x:c r="P51" s="104"/>
      <x:c r="Q51" s="104"/>
      <x:c r="R51" s="104"/>
      <x:c r="S51" s="104"/>
      <x:c r="T51" s="104"/>
      <x:c r="U51" s="104"/>
      <x:c r="V51" s="104"/>
      <x:c r="W51" s="104"/>
      <x:c r="X51" s="105" t="s">
        <x:v>225</x:v>
      </x:c>
      <x:c r="Y51" s="105"/>
      <x:c r="Z51" s="105"/>
      <x:c r="AA51" s="105"/>
      <x:c r="AB51" s="105"/>
      <x:c r="AC51" s="105"/>
      <x:c r="AD51" s="105"/>
      <x:c r="AE51" s="105"/>
      <x:c r="AF51" s="105"/>
      <x:c r="AG51" s="105"/>
    </x:row>
    <x:row r="52" ht="170.84999999999999" customHeight="1"/>
    <x:row r="53" ht="2.1000000000000001" customHeight="1"/>
    <x:row r="54" ht="2.1000000000000001" customHeight="1"/>
    <x:row r="55" spans="29:33" ht="2.1000000000000001" customHeight="1">
      <x:c r="AC55" s="106" t="s">
        <x:v>337</x:v>
      </x:c>
      <x:c r="AD55" s="106" t="s">
        <x:v>182</x:v>
      </x:c>
      <x:c r="AE55" s="106"/>
      <x:c r="AF55" s="106"/>
      <x:c r="AG55" s="106"/>
    </x:row>
    <x:row r="56" spans="16:33" ht="15" customHeight="1">
      <x:c r="P56" s="106" t="s">
        <x:v>262</x:v>
      </x:c>
      <x:c r="Q56" s="106"/>
      <x:c r="R56" s="106"/>
      <x:c r="S56" s="106"/>
      <x:c r="T56" s="106"/>
      <x:c r="AC56" s="106"/>
      <x:c r="AD56" s="106"/>
      <x:c r="AE56" s="106"/>
      <x:c r="AF56" s="106"/>
      <x:c r="AG56" s="106"/>
    </x:row>
    <x:row r="57" spans="16:20" ht="1.8999999999999999" customHeight="1">
      <x:c r="P57" s="106"/>
      <x:c r="Q57" s="106"/>
      <x:c r="R57" s="106"/>
      <x:c r="S57" s="106"/>
      <x:c r="T57" s="106"/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115">
    <x:mergeCell ref="A51:L51"/>
    <x:mergeCell ref="M51:W51"/>
    <x:mergeCell ref="X51:AG51"/>
    <x:mergeCell ref="AC55:AC56"/>
    <x:mergeCell ref="AD55:AG56"/>
    <x:mergeCell ref="P56:T57"/>
    <x:mergeCell ref="A49:L49"/>
    <x:mergeCell ref="M49:W49"/>
    <x:mergeCell ref="X49:AG49"/>
    <x:mergeCell ref="A50:L50"/>
    <x:mergeCell ref="M50:W50"/>
    <x:mergeCell ref="X50:AG50"/>
    <x:mergeCell ref="A47:L47"/>
    <x:mergeCell ref="M47:W47"/>
    <x:mergeCell ref="X47:AG47"/>
    <x:mergeCell ref="A48:L48"/>
    <x:mergeCell ref="M48:W48"/>
    <x:mergeCell ref="X48:AG48"/>
    <x:mergeCell ref="A45:L45"/>
    <x:mergeCell ref="M45:W45"/>
    <x:mergeCell ref="X45:AG45"/>
    <x:mergeCell ref="A46:L46"/>
    <x:mergeCell ref="M46:W46"/>
    <x:mergeCell ref="X46:AG46"/>
    <x:mergeCell ref="A43:L43"/>
    <x:mergeCell ref="M43:W43"/>
    <x:mergeCell ref="X43:AG43"/>
    <x:mergeCell ref="A44:L44"/>
    <x:mergeCell ref="M44:W44"/>
    <x:mergeCell ref="X44:AG44"/>
    <x:mergeCell ref="N35:V35"/>
    <x:mergeCell ref="AE37:AF38"/>
    <x:mergeCell ref="D38:I39"/>
    <x:mergeCell ref="A40:AG40"/>
    <x:mergeCell ref="A41:L42"/>
    <x:mergeCell ref="M41:W42"/>
    <x:mergeCell ref="X41:AG41"/>
    <x:mergeCell ref="X42:AG42"/>
    <x:mergeCell ref="Z26:AG26"/>
    <x:mergeCell ref="A27:Q27"/>
    <x:mergeCell ref="R27:Y27"/>
    <x:mergeCell ref="Z27:AG27"/>
    <x:mergeCell ref="AC31:AC32"/>
    <x:mergeCell ref="AD31:AG32"/>
    <x:mergeCell ref="P32:T33"/>
    <x:mergeCell ref="A24:J24"/>
    <x:mergeCell ref="K24:Q24"/>
    <x:mergeCell ref="R24:Y24"/>
    <x:mergeCell ref="Z24:AG24"/>
    <x:mergeCell ref="A25:J26"/>
    <x:mergeCell ref="K25:Q25"/>
    <x:mergeCell ref="R25:Y25"/>
    <x:mergeCell ref="Z25:AG25"/>
    <x:mergeCell ref="K26:Q26"/>
    <x:mergeCell ref="R26:Y26"/>
    <x:mergeCell ref="A21:J23"/>
    <x:mergeCell ref="K21:Q21"/>
    <x:mergeCell ref="R21:Y21"/>
    <x:mergeCell ref="Z21:AG21"/>
    <x:mergeCell ref="K22:Q22"/>
    <x:mergeCell ref="R22:Y22"/>
    <x:mergeCell ref="Z22:AG22"/>
    <x:mergeCell ref="K23:Q23"/>
    <x:mergeCell ref="R23:Y23"/>
    <x:mergeCell ref="Z23:AG23"/>
    <x:mergeCell ref="A18:AG18"/>
    <x:mergeCell ref="A19:J20"/>
    <x:mergeCell ref="K19:Q20"/>
    <x:mergeCell ref="R19:Y20"/>
    <x:mergeCell ref="Z19:AG19"/>
    <x:mergeCell ref="Z20:AG20"/>
    <x:mergeCell ref="T14:U14"/>
    <x:mergeCell ref="V14:X14"/>
    <x:mergeCell ref="Y14:Z14"/>
    <x:mergeCell ref="AA14:AD14"/>
    <x:mergeCell ref="AE14:AG14"/>
    <x:mergeCell ref="D16:I16"/>
    <x:mergeCell ref="AE16:AF17"/>
    <x:mergeCell ref="A14:D14"/>
    <x:mergeCell ref="E14:F14"/>
    <x:mergeCell ref="G14:K14"/>
    <x:mergeCell ref="L14:N14"/>
    <x:mergeCell ref="O14:P14"/>
    <x:mergeCell ref="Q14:S14"/>
    <x:mergeCell ref="O13:P13"/>
    <x:mergeCell ref="Q13:S13"/>
    <x:mergeCell ref="T13:U13"/>
    <x:mergeCell ref="Y13:Z13"/>
    <x:mergeCell ref="AA13:AD13"/>
    <x:mergeCell ref="AE13:AG13"/>
    <x:mergeCell ref="B9:G10"/>
    <x:mergeCell ref="AF10:AF11"/>
    <x:mergeCell ref="A12:K12"/>
    <x:mergeCell ref="L12:U12"/>
    <x:mergeCell ref="V12:X13"/>
    <x:mergeCell ref="Y12:AG12"/>
    <x:mergeCell ref="A13:D13"/>
    <x:mergeCell ref="E13:F13"/>
    <x:mergeCell ref="G13:K13"/>
    <x:mergeCell ref="L13:N13"/>
    <x:mergeCell ref="A7:E7"/>
    <x:mergeCell ref="F7:L7"/>
    <x:mergeCell ref="M7:R7"/>
    <x:mergeCell ref="S7:W7"/>
    <x:mergeCell ref="X7:AA7"/>
    <x:mergeCell ref="AB7:AG7"/>
    <x:mergeCell ref="C4:H4"/>
    <x:mergeCell ref="AF4:AF5"/>
    <x:mergeCell ref="A5:E6"/>
    <x:mergeCell ref="F5:L6"/>
    <x:mergeCell ref="M5:R6"/>
    <x:mergeCell ref="S5:W6"/>
    <x:mergeCell ref="X5:AA6"/>
    <x:mergeCell ref="AB6:AG6"/>
    <x:mergeCell ref="L2:X2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2:R18"/>
  <x:sheetViews>
    <x:sheetView topLeftCell="A1" zoomScaleNormal="100" workbookViewId="0">
      <x:selection activeCell="M6" activeCellId="0" sqref="M6:O12"/>
    </x:sheetView>
  </x:sheetViews>
  <x:sheetFormatPr defaultColWidth="9.140625" defaultRowHeight="12.199999999999999"/>
  <x:cols>
    <x:col min="1" max="3" width="15.33203125" customWidth="1"/>
    <x:col min="4" max="4" width="13.33203125" customWidth="1"/>
    <x:col min="5" max="5" width="1.83203125" customWidth="1"/>
    <x:col min="6" max="6" width="1.33203125" customWidth="1"/>
    <x:col min="7" max="7" width="13.83203125" customWidth="1"/>
    <x:col min="8" max="8" width="15.33203125" customWidth="1"/>
    <x:col min="9" max="9" width="9.66796875" customWidth="1"/>
    <x:col min="10" max="10" width="5.6640625" customWidth="1"/>
    <x:col min="11" max="12" width="15.33203125" customWidth="1"/>
    <x:col min="13" max="13" width="4.5" customWidth="1"/>
    <x:col min="14" max="14" width="7.828125" customWidth="1"/>
    <x:col min="15" max="15" width="2.83203125" customWidth="1"/>
    <x:col min="16" max="16" width="1.16796875" customWidth="1"/>
    <x:col min="17" max="17" width="14.49609375" customWidth="1"/>
    <x:col min="18" max="18" width="0.1640625" customWidth="1"/>
  </x:cols>
  <x:sheetData>
    <x:row r="1" ht="34.149999999999999" customHeight="1"/>
    <x:row r="2" spans="1:17" ht="22.699999999999999" customHeight="1">
      <x:c r="A2" s="121" t="s">
        <x:v>300</x:v>
      </x:c>
      <x:c r="B2" s="121"/>
      <x:c r="C2" s="121"/>
      <x:c r="D2" s="121"/>
      <x:c r="E2" s="121"/>
      <x:c r="F2" s="121"/>
      <x:c r="G2" s="121"/>
      <x:c r="H2" s="121"/>
      <x:c r="I2" s="121"/>
      <x:c r="J2" s="121"/>
      <x:c r="K2" s="121"/>
      <x:c r="L2" s="121"/>
      <x:c r="M2" s="121"/>
      <x:c r="N2" s="121"/>
      <x:c r="O2" s="121"/>
      <x:c r="P2" s="121"/>
      <x:c r="Q2" s="121"/>
    </x:row>
    <x:row r="3" ht="25.350000000000001" customHeight="1"/>
    <x:row r="4" spans="17:18" ht="17.100000000000001" customHeight="1">
      <x:c r="Q4" s="109" t="s">
        <x:v>158</x:v>
      </x:c>
      <x:c r="R4" s="109"/>
    </x:row>
    <x:row r="5" spans="1:17" ht="43.700000000000003" customHeight="1">
      <x:c r="A5" s="27" t="s">
        <x:v>335</x:v>
      </x:c>
      <x:c r="B5" s="27" t="s">
        <x:v>344</x:v>
      </x:c>
      <x:c r="C5" s="27" t="s">
        <x:v>309</x:v>
      </x:c>
      <x:c r="D5" s="111" t="s">
        <x:v>253</x:v>
      </x:c>
      <x:c r="E5" s="111"/>
      <x:c r="F5" s="116" t="s">
        <x:v>329</x:v>
      </x:c>
      <x:c r="G5" s="116"/>
      <x:c r="H5" s="27" t="s">
        <x:v>499</x:v>
      </x:c>
      <x:c r="I5" s="116" t="s">
        <x:v>450</x:v>
      </x:c>
      <x:c r="J5" s="116"/>
      <x:c r="K5" s="27" t="s">
        <x:v>206</x:v>
      </x:c>
      <x:c r="L5" s="28" t="s">
        <x:v>155</x:v>
      </x:c>
      <x:c r="M5" s="111" t="s">
        <x:v>211</x:v>
      </x:c>
      <x:c r="N5" s="111"/>
      <x:c r="O5" s="111"/>
      <x:c r="P5" s="116" t="s">
        <x:v>330</x:v>
      </x:c>
      <x:c r="Q5" s="116"/>
    </x:row>
    <x:row r="6" spans="1:17" ht="22.699999999999999" customHeight="1">
      <x:c r="A6" s="29" t="s">
        <x:v>520</x:v>
      </x:c>
      <x:c r="B6" s="30" t="s">
        <x:v>360</x:v>
      </x:c>
      <x:c r="C6" s="30" t="s">
        <x:v>363</x:v>
      </x:c>
      <x:c r="D6" s="119">
        <x:v>556089000</x:v>
      </x:c>
      <x:c r="E6" s="119"/>
      <x:c r="F6" s="119">
        <x:v>382500</x:v>
      </x:c>
      <x:c r="G6" s="119"/>
      <x:c r="H6" s="31">
        <x:v>556471500</x:v>
      </x:c>
      <x:c r="I6" s="119">
        <x:v>551604960</x:v>
      </x:c>
      <x:c r="J6" s="119"/>
      <x:c r="K6" s="31">
        <x:v>551604960</x:v>
      </x:c>
      <x:c r="L6" s="31">
        <x:v>829500</x:v>
      </x:c>
      <x:c r="M6" s="119">
        <x:v>4037040</x:v>
      </x:c>
      <x:c r="N6" s="119"/>
      <x:c r="O6" s="119"/>
      <x:c r="P6" s="120" t="s">
        <x:v>221</x:v>
      </x:c>
      <x:c r="Q6" s="120"/>
    </x:row>
    <x:row r="7" spans="1:17" ht="22.699999999999999" customHeight="1">
      <x:c r="A7" s="29" t="s">
        <x:v>520</x:v>
      </x:c>
      <x:c r="B7" s="30" t="s">
        <x:v>447</x:v>
      </x:c>
      <x:c r="C7" s="29" t="s">
        <x:v>186</x:v>
      </x:c>
      <x:c r="D7" s="119">
        <x:v>7500000</x:v>
      </x:c>
      <x:c r="E7" s="119"/>
      <x:c r="F7" s="119">
        <x:v>4380</x:v>
      </x:c>
      <x:c r="G7" s="119"/>
      <x:c r="H7" s="31">
        <x:v>7504380</x:v>
      </x:c>
      <x:c r="I7" s="119">
        <x:v>7022270</x:v>
      </x:c>
      <x:c r="J7" s="119"/>
      <x:c r="K7" s="31">
        <x:v>7022270</x:v>
      </x:c>
      <x:c r="L7" s="31">
        <x:v>482110</x:v>
      </x:c>
      <x:c r="M7" s="119">
        <x:v>0</x:v>
      </x:c>
      <x:c r="N7" s="119"/>
      <x:c r="O7" s="119"/>
      <x:c r="P7" s="120" t="s">
        <x:v>221</x:v>
      </x:c>
      <x:c r="Q7" s="120"/>
    </x:row>
    <x:row r="8" spans="1:17" ht="22.699999999999999" customHeight="1">
      <x:c r="A8" s="30" t="s">
        <x:v>147</x:v>
      </x:c>
      <x:c r="B8" s="30" t="s">
        <x:v>357</x:v>
      </x:c>
      <x:c r="C8" s="30" t="s">
        <x:v>191</x:v>
      </x:c>
      <x:c r="D8" s="119">
        <x:v>24021000</x:v>
      </x:c>
      <x:c r="E8" s="119"/>
      <x:c r="F8" s="119">
        <x:v>320000</x:v>
      </x:c>
      <x:c r="G8" s="119"/>
      <x:c r="H8" s="31">
        <x:v>24341000</x:v>
      </x:c>
      <x:c r="I8" s="119">
        <x:v>23938660</x:v>
      </x:c>
      <x:c r="J8" s="119"/>
      <x:c r="K8" s="31">
        <x:v>23938660</x:v>
      </x:c>
      <x:c r="L8" s="31">
        <x:v>70000</x:v>
      </x:c>
      <x:c r="M8" s="119">
        <x:v>332340</x:v>
      </x:c>
      <x:c r="N8" s="119"/>
      <x:c r="O8" s="119"/>
      <x:c r="P8" s="120" t="s">
        <x:v>221</x:v>
      </x:c>
      <x:c r="Q8" s="120"/>
    </x:row>
    <x:row r="9" spans="1:17" ht="22.699999999999999" customHeight="1">
      <x:c r="A9" s="30" t="s">
        <x:v>487</x:v>
      </x:c>
      <x:c r="B9" s="30" t="s">
        <x:v>468</x:v>
      </x:c>
      <x:c r="C9" s="30" t="s">
        <x:v>416</x:v>
      </x:c>
      <x:c r="D9" s="119">
        <x:v>81977000</x:v>
      </x:c>
      <x:c r="E9" s="119"/>
      <x:c r="F9" s="119">
        <x:v>0</x:v>
      </x:c>
      <x:c r="G9" s="119"/>
      <x:c r="H9" s="31">
        <x:v>81977000</x:v>
      </x:c>
      <x:c r="I9" s="119">
        <x:v>79800910</x:v>
      </x:c>
      <x:c r="J9" s="119"/>
      <x:c r="K9" s="31">
        <x:v>79800910</x:v>
      </x:c>
      <x:c r="L9" s="31">
        <x:v>40000</x:v>
      </x:c>
      <x:c r="M9" s="119">
        <x:v>2136090</x:v>
      </x:c>
      <x:c r="N9" s="119"/>
      <x:c r="O9" s="119"/>
      <x:c r="P9" s="120" t="s">
        <x:v>221</x:v>
      </x:c>
      <x:c r="Q9" s="120"/>
    </x:row>
    <x:row r="10" spans="1:17" ht="22.699999999999999" customHeight="1">
      <x:c r="A10" s="30" t="s">
        <x:v>487</x:v>
      </x:c>
      <x:c r="B10" s="30" t="s">
        <x:v>468</x:v>
      </x:c>
      <x:c r="C10" s="30" t="s">
        <x:v>65</x:v>
      </x:c>
      <x:c r="D10" s="119">
        <x:v>25062000</x:v>
      </x:c>
      <x:c r="E10" s="119"/>
      <x:c r="F10" s="119">
        <x:v>0</x:v>
      </x:c>
      <x:c r="G10" s="119"/>
      <x:c r="H10" s="31">
        <x:v>25062000</x:v>
      </x:c>
      <x:c r="I10" s="119">
        <x:v>24109120</x:v>
      </x:c>
      <x:c r="J10" s="119"/>
      <x:c r="K10" s="31">
        <x:v>24109120</x:v>
      </x:c>
      <x:c r="L10" s="31">
        <x:v>92000</x:v>
      </x:c>
      <x:c r="M10" s="119">
        <x:v>860880</x:v>
      </x:c>
      <x:c r="N10" s="119"/>
      <x:c r="O10" s="119"/>
      <x:c r="P10" s="120" t="s">
        <x:v>221</x:v>
      </x:c>
      <x:c r="Q10" s="120"/>
    </x:row>
    <x:row r="11" spans="1:17" ht="22.699999999999999" customHeight="1">
      <x:c r="A11" s="30" t="s">
        <x:v>489</x:v>
      </x:c>
      <x:c r="B11" s="30" t="s">
        <x:v>470</x:v>
      </x:c>
      <x:c r="C11" s="30" t="s">
        <x:v>67</x:v>
      </x:c>
      <x:c r="D11" s="119">
        <x:v>12950000</x:v>
      </x:c>
      <x:c r="E11" s="119"/>
      <x:c r="F11" s="119">
        <x:v>0</x:v>
      </x:c>
      <x:c r="G11" s="119"/>
      <x:c r="H11" s="31">
        <x:v>12950000</x:v>
      </x:c>
      <x:c r="I11" s="119">
        <x:v>10168680</x:v>
      </x:c>
      <x:c r="J11" s="119"/>
      <x:c r="K11" s="31">
        <x:v>10168680</x:v>
      </x:c>
      <x:c r="L11" s="31">
        <x:v>1970000</x:v>
      </x:c>
      <x:c r="M11" s="119">
        <x:v>811320</x:v>
      </x:c>
      <x:c r="N11" s="119"/>
      <x:c r="O11" s="119"/>
      <x:c r="P11" s="120" t="s">
        <x:v>221</x:v>
      </x:c>
      <x:c r="Q11" s="120"/>
    </x:row>
    <x:row r="12" spans="1:17" ht="22.699999999999999" customHeight="1">
      <x:c r="A12" s="30" t="s">
        <x:v>147</x:v>
      </x:c>
      <x:c r="B12" s="30" t="s">
        <x:v>357</x:v>
      </x:c>
      <x:c r="C12" s="30" t="s">
        <x:v>465</x:v>
      </x:c>
      <x:c r="D12" s="119">
        <x:v>12333000</x:v>
      </x:c>
      <x:c r="E12" s="119"/>
      <x:c r="F12" s="119">
        <x:v>3625650</x:v>
      </x:c>
      <x:c r="G12" s="119"/>
      <x:c r="H12" s="31">
        <x:v>15958650</x:v>
      </x:c>
      <x:c r="I12" s="119">
        <x:v>10155140</x:v>
      </x:c>
      <x:c r="J12" s="119"/>
      <x:c r="K12" s="31">
        <x:v>10155140</x:v>
      </x:c>
      <x:c r="L12" s="31">
        <x:v>5803510</x:v>
      </x:c>
      <x:c r="M12" s="119">
        <x:v>0</x:v>
      </x:c>
      <x:c r="N12" s="119"/>
      <x:c r="O12" s="119"/>
      <x:c r="P12" s="120" t="s">
        <x:v>221</x:v>
      </x:c>
      <x:c r="Q12" s="120"/>
    </x:row>
    <x:row r="13" ht="239.65000000000001" customHeight="1"/>
    <x:row r="14" ht="2.1000000000000001" customHeight="1"/>
    <x:row r="15" ht="2.1000000000000001" customHeight="1"/>
    <x:row r="16" spans="14:17" ht="1.8999999999999999" customHeight="1">
      <x:c r="N16" s="106" t="s">
        <x:v>337</x:v>
      </x:c>
      <x:c r="O16" s="106" t="s">
        <x:v>182</x:v>
      </x:c>
      <x:c r="P16" s="106"/>
      <x:c r="Q16" s="106"/>
    </x:row>
    <x:row r="17" spans="7:17" ht="15" customHeight="1">
      <x:c r="G17" s="106" t="s">
        <x:v>238</x:v>
      </x:c>
      <x:c r="H17" s="106"/>
      <x:c r="I17" s="106"/>
      <x:c r="N17" s="106"/>
      <x:c r="O17" s="106"/>
      <x:c r="P17" s="106"/>
      <x:c r="Q17" s="106"/>
    </x:row>
    <x:row r="18" spans="7:9" ht="2.1000000000000001" customHeight="1">
      <x:c r="G18" s="106"/>
      <x:c r="H18" s="106"/>
      <x:c r="I18" s="106"/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45">
    <x:mergeCell ref="D12:E12"/>
    <x:mergeCell ref="F12:G12"/>
    <x:mergeCell ref="I12:J12"/>
    <x:mergeCell ref="M12:O12"/>
    <x:mergeCell ref="P12:Q12"/>
    <x:mergeCell ref="G17:I18"/>
    <x:mergeCell ref="N16:N17"/>
    <x:mergeCell ref="O16:Q17"/>
    <x:mergeCell ref="D10:E10"/>
    <x:mergeCell ref="F10:G10"/>
    <x:mergeCell ref="I10:J10"/>
    <x:mergeCell ref="M10:O10"/>
    <x:mergeCell ref="P10:Q10"/>
    <x:mergeCell ref="D11:E11"/>
    <x:mergeCell ref="F11:G11"/>
    <x:mergeCell ref="I11:J11"/>
    <x:mergeCell ref="M11:O11"/>
    <x:mergeCell ref="P11:Q11"/>
    <x:mergeCell ref="D8:E8"/>
    <x:mergeCell ref="F8:G8"/>
    <x:mergeCell ref="I8:J8"/>
    <x:mergeCell ref="M8:O8"/>
    <x:mergeCell ref="P8:Q8"/>
    <x:mergeCell ref="D9:E9"/>
    <x:mergeCell ref="F9:G9"/>
    <x:mergeCell ref="I9:J9"/>
    <x:mergeCell ref="M9:O9"/>
    <x:mergeCell ref="P9:Q9"/>
    <x:mergeCell ref="D6:E6"/>
    <x:mergeCell ref="F6:G6"/>
    <x:mergeCell ref="I6:J6"/>
    <x:mergeCell ref="M6:O6"/>
    <x:mergeCell ref="P6:Q6"/>
    <x:mergeCell ref="D7:E7"/>
    <x:mergeCell ref="F7:G7"/>
    <x:mergeCell ref="I7:J7"/>
    <x:mergeCell ref="M7:O7"/>
    <x:mergeCell ref="P7:Q7"/>
    <x:mergeCell ref="Q4:R4"/>
    <x:mergeCell ref="D5:E5"/>
    <x:mergeCell ref="F5:G5"/>
    <x:mergeCell ref="I5:J5"/>
    <x:mergeCell ref="M5:O5"/>
    <x:mergeCell ref="P5:Q5"/>
    <x:mergeCell ref="A2:Q2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6"/>
  <x:dimension ref="A2:P15"/>
  <x:sheetViews>
    <x:sheetView topLeftCell="A1" zoomScaleNormal="100" workbookViewId="0">
      <x:selection activeCell="K9" activeCellId="0" sqref="K9:K9"/>
    </x:sheetView>
  </x:sheetViews>
  <x:sheetFormatPr defaultColWidth="9.140625" defaultRowHeight="12.199999999999999"/>
  <x:cols>
    <x:col min="1" max="1" width="24.55859375" style="32" customWidth="1"/>
    <x:col min="2" max="2" width="25.8359375" style="32" customWidth="1"/>
    <x:col min="3" max="3" width="22.01171875" style="32" customWidth="1"/>
    <x:col min="4" max="4" width="5.859375" style="32" customWidth="1"/>
    <x:col min="5" max="5" width="1.18359375" style="32" customWidth="1"/>
    <x:col min="6" max="6" width="1.609375" style="32" customWidth="1"/>
    <x:col min="7" max="7" width="5.0078125" style="32" customWidth="1"/>
    <x:col min="8" max="8" width="11.3828125" style="32" customWidth="1"/>
    <x:col min="9" max="9" width="7.984375" style="32" customWidth="1"/>
    <x:col min="10" max="10" width="27.9609375" style="32" customWidth="1"/>
    <x:col min="11" max="11" width="8.8359375" style="32" customWidth="1"/>
    <x:col min="12" max="12" width="7.984375" style="32" customWidth="1"/>
    <x:col min="13" max="13" width="2.4609375" style="32" customWidth="1"/>
    <x:col min="14" max="14" width="4.5859375" style="32" customWidth="1"/>
    <x:col min="15" max="15" width="10.84765625" style="32" customWidth="1"/>
    <x:col min="16" max="16" width="0.375" style="32" customWidth="1"/>
  </x:cols>
  <x:sheetData>
    <x:row r="1" ht="30.100000000000001" customHeight="1"/>
    <x:row r="2" spans="4:8" ht="22.699999999999999" customHeight="1">
      <x:c r="D2" s="122" t="s">
        <x:v>319</x:v>
      </x:c>
      <x:c r="E2" s="122"/>
      <x:c r="F2" s="122"/>
      <x:c r="G2" s="122"/>
      <x:c r="H2" s="122"/>
    </x:row>
    <x:row r="3" ht="33.399999999999999" customHeight="1"/>
    <x:row r="4" spans="15:16" ht="2" customHeight="1">
      <x:c r="O4" s="106" t="s">
        <x:v>311</x:v>
      </x:c>
      <x:c r="P4" s="106"/>
    </x:row>
    <x:row r="5" spans="1:16" ht="15" customHeight="1">
      <x:c r="A5" s="123" t="s">
        <x:v>279</x:v>
      </x:c>
      <x:c r="B5" s="123"/>
      <x:c r="C5" s="123"/>
      <x:c r="D5" s="123"/>
      <x:c r="E5" s="123"/>
      <x:c r="O5" s="106"/>
      <x:c r="P5" s="106"/>
    </x:row>
    <x:row r="6" spans="1:16" ht="31.050000000000001" customHeight="1">
      <x:c r="A6" s="27" t="s">
        <x:v>318</x:v>
      </x:c>
      <x:c r="B6" s="27" t="s">
        <x:v>317</x:v>
      </x:c>
      <x:c r="C6" s="111" t="s">
        <x:v>315</x:v>
      </x:c>
      <x:c r="D6" s="111"/>
      <x:c r="E6" s="111"/>
      <x:c r="F6" s="111"/>
      <x:c r="G6" s="111" t="s">
        <x:v>314</x:v>
      </x:c>
      <x:c r="H6" s="111"/>
      <x:c r="I6" s="111"/>
      <x:c r="J6" s="27" t="s">
        <x:v>313</x:v>
      </x:c>
      <x:c r="K6" s="111" t="s">
        <x:v>310</x:v>
      </x:c>
      <x:c r="L6" s="111"/>
      <x:c r="M6" s="111"/>
      <x:c r="N6" s="111"/>
      <x:c r="O6" s="111"/>
      <x:c r="P6" s="111"/>
    </x:row>
    <x:row r="7" spans="1:16" ht="22.050000000000001" customHeight="1">
      <x:c r="A7" s="33" t="s">
        <x:v>312</x:v>
      </x:c>
      <x:c r="B7" s="33" t="s">
        <x:v>483</x:v>
      </x:c>
      <x:c r="C7" s="103" t="s">
        <x:v>514</x:v>
      </x:c>
      <x:c r="D7" s="103"/>
      <x:c r="E7" s="103"/>
      <x:c r="F7" s="103"/>
      <x:c r="G7" s="103" t="s">
        <x:v>512</x:v>
      </x:c>
      <x:c r="H7" s="103"/>
      <x:c r="I7" s="103"/>
      <x:c r="J7" s="34">
        <x:v>118567090</x:v>
      </x:c>
      <x:c r="K7" s="103" t="s">
        <x:v>445</x:v>
      </x:c>
      <x:c r="L7" s="103"/>
      <x:c r="M7" s="103"/>
      <x:c r="N7" s="103"/>
      <x:c r="O7" s="103"/>
      <x:c r="P7" s="103"/>
    </x:row>
    <x:row r="8" spans="1:16" ht="22" customHeight="1">
      <x:c r="A8" s="33" t="s">
        <x:v>312</x:v>
      </x:c>
      <x:c r="B8" s="33" t="s">
        <x:v>483</x:v>
      </x:c>
      <x:c r="C8" s="103" t="s">
        <x:v>305</x:v>
      </x:c>
      <x:c r="D8" s="103"/>
      <x:c r="E8" s="103"/>
      <x:c r="F8" s="103"/>
      <x:c r="G8" s="103" t="s">
        <x:v>512</x:v>
      </x:c>
      <x:c r="H8" s="103"/>
      <x:c r="I8" s="103"/>
      <x:c r="J8" s="34">
        <x:v>6500000</x:v>
      </x:c>
      <x:c r="K8" s="103" t="s">
        <x:v>53</x:v>
      </x:c>
      <x:c r="L8" s="103"/>
      <x:c r="M8" s="103"/>
      <x:c r="N8" s="103"/>
      <x:c r="O8" s="103"/>
      <x:c r="P8" s="103"/>
    </x:row>
    <x:row r="9" ht="366.19999999999999" customHeight="1"/>
    <x:row r="10" spans="5:7" ht="1.3500000000000001" customHeight="1">
      <x:c r="E10" s="106" t="s">
        <x:v>238</x:v>
      </x:c>
      <x:c r="F10" s="106"/>
      <x:c r="G10" s="106"/>
    </x:row>
    <x:row r="11" spans="5:7" ht="1.6499999999999999" customHeight="1">
      <x:c r="E11" s="106"/>
      <x:c r="F11" s="106"/>
      <x:c r="G11" s="106"/>
    </x:row>
    <x:row r="12" spans="5:15" ht="1" customHeight="1">
      <x:c r="E12" s="106"/>
      <x:c r="F12" s="106"/>
      <x:c r="G12" s="106"/>
      <x:c r="N12" s="106" t="s">
        <x:v>51</x:v>
      </x:c>
      <x:c r="O12" s="106"/>
    </x:row>
    <x:row r="13" spans="5:15" ht="13.050000000000001" customHeight="1">
      <x:c r="E13" s="106"/>
      <x:c r="F13" s="106"/>
      <x:c r="G13" s="106"/>
      <x:c r="L13" s="106" t="s">
        <x:v>337</x:v>
      </x:c>
      <x:c r="N13" s="106"/>
      <x:c r="O13" s="106"/>
    </x:row>
    <x:row r="14" spans="12:15" ht="3" customHeight="1">
      <x:c r="L14" s="106"/>
      <x:c r="N14" s="106"/>
      <x:c r="O14" s="106"/>
    </x:row>
    <x:row r="15" spans="12:12" ht="1" customHeight="1">
      <x:c r="L15" s="106"/>
    </x:row>
  </x:sheetData>
  <x:mergeCells count="15">
    <x:mergeCell ref="D2:H2"/>
    <x:mergeCell ref="O4:P5"/>
    <x:mergeCell ref="A5:E5"/>
    <x:mergeCell ref="C6:F6"/>
    <x:mergeCell ref="G6:I6"/>
    <x:mergeCell ref="K6:P6"/>
    <x:mergeCell ref="C7:F7"/>
    <x:mergeCell ref="G7:I7"/>
    <x:mergeCell ref="K7:P7"/>
    <x:mergeCell ref="C8:F8"/>
    <x:mergeCell ref="G8:I8"/>
    <x:mergeCell ref="K8:P8"/>
    <x:mergeCell ref="E10:G13"/>
    <x:mergeCell ref="N12:O14"/>
    <x:mergeCell ref="L13:L15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1"/>
  <x:sheetViews>
    <x:sheetView topLeftCell="A58" zoomScaleNormal="100" workbookViewId="0">
      <x:selection activeCell="R91" activeCellId="0" sqref="R91:R91"/>
    </x:sheetView>
  </x:sheetViews>
  <x:sheetFormatPr defaultColWidth="9.33203125" defaultRowHeight="12.1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A29"/>
  <x:sheetViews>
    <x:sheetView topLeftCell="A16" zoomScale="145" zoomScaleNormal="145" workbookViewId="0">
      <x:selection activeCell="K26" activeCellId="0" sqref="K26:K26"/>
    </x:sheetView>
  </x:sheetViews>
  <x:sheetFormatPr defaultColWidth="9.33203125" defaultRowHeight="12.199999999999999"/>
  <x:sheetData>
    <x:row r="1" spans="1:1">
      <x:c r="A1" s="6"/>
    </x:row>
    <x:row r="29" spans="1:1">
      <x:c r="A29" s="6"/>
    </x:row>
  </x:sheetData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2:J76"/>
  <x:sheetViews>
    <x:sheetView topLeftCell="A1" zoomScaleNormal="100" workbookViewId="0">
      <x:selection activeCell="G27" activeCellId="0" sqref="G27:G27"/>
    </x:sheetView>
  </x:sheetViews>
  <x:sheetFormatPr defaultColWidth="9.140625" defaultRowHeight="12.199999999999999"/>
  <x:cols>
    <x:col min="1" max="3" width="4.66796875" customWidth="1"/>
    <x:col min="4" max="4" width="27.6640625" customWidth="1"/>
    <x:col min="5" max="7" width="13.83203125" customWidth="1"/>
    <x:col min="8" max="8" width="21" customWidth="1"/>
    <x:col min="9" max="9" width="2.33203125" customWidth="1"/>
    <x:col min="10" max="10" width="13.6640625" customWidth="1"/>
  </x:cols>
  <x:sheetData>
    <x:row r="1" ht="20.100000000000001" customHeight="1"/>
    <x:row r="2" spans="1:10" ht="32.100000000000001" customHeight="1">
      <x:c r="A2" s="126" t="s">
        <x:v>558</x:v>
      </x:c>
      <x:c r="B2" s="126"/>
      <x:c r="C2" s="126"/>
      <x:c r="D2" s="126"/>
      <x:c r="E2" s="126"/>
      <x:c r="F2" s="126"/>
      <x:c r="G2" s="126"/>
      <x:c r="H2" s="126"/>
      <x:c r="I2" s="126"/>
      <x:c r="J2" s="126"/>
    </x:row>
    <x:row r="3" ht="13.35" customHeight="1"/>
    <x:row r="4" spans="1:10" ht="17.100000000000001" customHeight="1">
      <x:c r="A4" s="127" t="s">
        <x:v>158</x:v>
      </x:c>
      <x:c r="B4" s="127"/>
      <x:c r="C4" s="127"/>
      <x:c r="D4" s="127"/>
      <x:c r="E4" s="127"/>
      <x:c r="F4" s="127"/>
      <x:c r="G4" s="127"/>
      <x:c r="H4" s="127"/>
      <x:c r="I4" s="127"/>
      <x:c r="J4" s="127"/>
    </x:row>
    <x:row r="5" spans="1:10" ht="22.699999999999999" customHeight="1">
      <x:c r="A5" s="124" t="s">
        <x:v>362</x:v>
      </x:c>
      <x:c r="B5" s="124"/>
      <x:c r="C5" s="124"/>
      <x:c r="D5" s="124"/>
      <x:c r="E5" s="124" t="s">
        <x:v>253</x:v>
      </x:c>
      <x:c r="F5" s="124" t="s">
        <x:v>499</x:v>
      </x:c>
      <x:c r="G5" s="124" t="s">
        <x:v>252</x:v>
      </x:c>
      <x:c r="H5" s="124" t="s">
        <x:v>333</x:v>
      </x:c>
      <x:c r="I5" s="124"/>
      <x:c r="J5" s="124"/>
    </x:row>
    <x:row r="6" spans="1:10" ht="22.699999999999999" customHeight="1">
      <x:c r="A6" s="35" t="s">
        <x:v>255</x:v>
      </x:c>
      <x:c r="B6" s="35" t="s">
        <x:v>247</x:v>
      </x:c>
      <x:c r="C6" s="35" t="s">
        <x:v>214</x:v>
      </x:c>
      <x:c r="D6" s="35" t="s">
        <x:v>218</x:v>
      </x:c>
      <x:c r="E6" s="124"/>
      <x:c r="F6" s="124"/>
      <x:c r="G6" s="124"/>
      <x:c r="H6" s="124"/>
      <x:c r="I6" s="124"/>
      <x:c r="J6" s="124"/>
    </x:row>
    <x:row r="7" spans="1:10" ht="22.699999999999999" customHeight="1">
      <x:c r="A7" s="36" t="s">
        <x:v>368</x:v>
      </x:c>
      <x:c r="B7" s="37"/>
      <x:c r="C7" s="37"/>
      <x:c r="D7" s="38"/>
      <x:c r="E7" s="39">
        <x:v>1185128000</x:v>
      </x:c>
      <x:c r="F7" s="39">
        <x:v>1185128000</x:v>
      </x:c>
      <x:c r="G7" s="39">
        <x:v>1185124750</x:v>
      </x:c>
      <x:c r="H7" s="40"/>
      <x:c r="I7" s="41"/>
      <x:c r="J7" s="42"/>
    </x:row>
    <x:row r="8" spans="1:10" ht="22.699999999999999" customHeight="1">
      <x:c r="A8" s="43"/>
      <x:c r="B8" s="44" t="s">
        <x:v>517</x:v>
      </x:c>
      <x:c r="C8" s="37"/>
      <x:c r="D8" s="37"/>
      <x:c r="E8" s="31">
        <x:v>252101000</x:v>
      </x:c>
      <x:c r="F8" s="31">
        <x:v>252101000</x:v>
      </x:c>
      <x:c r="G8" s="31">
        <x:v>252100150</x:v>
      </x:c>
      <x:c r="H8" s="40"/>
      <x:c r="I8" s="41"/>
      <x:c r="J8" s="42"/>
    </x:row>
    <x:row r="9" spans="1:10" ht="22.699999999999999" customHeight="1">
      <x:c r="A9" s="43"/>
      <x:c r="B9" s="45"/>
      <x:c r="C9" s="46" t="s">
        <x:v>127</x:v>
      </x:c>
      <x:c r="D9" s="37"/>
      <x:c r="E9" s="31">
        <x:v>252101000</x:v>
      </x:c>
      <x:c r="F9" s="31">
        <x:v>252101000</x:v>
      </x:c>
      <x:c r="G9" s="31">
        <x:v>252100150</x:v>
      </x:c>
      <x:c r="H9" s="40"/>
      <x:c r="I9" s="41"/>
      <x:c r="J9" s="42"/>
    </x:row>
    <x:row r="10" spans="1:10" ht="22.699999999999999" customHeight="1">
      <x:c r="A10" s="43"/>
      <x:c r="B10" s="45"/>
      <x:c r="C10" s="45"/>
      <x:c r="D10" s="46" t="s">
        <x:v>504</x:v>
      </x:c>
      <x:c r="E10" s="31">
        <x:v>252101000</x:v>
      </x:c>
      <x:c r="F10" s="31">
        <x:v>252101000</x:v>
      </x:c>
      <x:c r="G10" s="31">
        <x:v>252100150</x:v>
      </x:c>
      <x:c r="H10" s="40"/>
      <x:c r="I10" s="41"/>
      <x:c r="J10" s="42"/>
    </x:row>
    <x:row r="11" spans="1:10" ht="22.699999999999999" customHeight="1">
      <x:c r="A11" s="43"/>
      <x:c r="B11" s="45"/>
      <x:c r="C11" s="45"/>
      <x:c r="D11" s="45"/>
      <x:c r="E11" s="47"/>
      <x:c r="F11" s="47"/>
      <x:c r="G11" s="47"/>
      <x:c r="H11" s="48" t="s">
        <x:v>369</x:v>
      </x:c>
      <x:c r="I11" s="49" t="s">
        <x:v>249</x:v>
      </x:c>
      <x:c r="J11" s="50">
        <x:v>246500150</x:v>
      </x:c>
    </x:row>
    <x:row r="12" spans="1:10" ht="22.699999999999999" customHeight="1">
      <x:c r="A12" s="43"/>
      <x:c r="B12" s="45"/>
      <x:c r="C12" s="45"/>
      <x:c r="D12" s="45"/>
      <x:c r="E12" s="47"/>
      <x:c r="F12" s="47"/>
      <x:c r="G12" s="47"/>
      <x:c r="H12" s="51" t="s">
        <x:v>513</x:v>
      </x:c>
      <x:c r="I12" s="49" t="s">
        <x:v>249</x:v>
      </x:c>
      <x:c r="J12" s="50">
        <x:v>5600000</x:v>
      </x:c>
    </x:row>
    <x:row r="13" spans="1:10" ht="22.699999999999999" customHeight="1">
      <x:c r="A13" s="43"/>
      <x:c r="B13" s="44" t="s">
        <x:v>518</x:v>
      </x:c>
      <x:c r="C13" s="37"/>
      <x:c r="D13" s="37"/>
      <x:c r="E13" s="31">
        <x:v>931890000</x:v>
      </x:c>
      <x:c r="F13" s="31">
        <x:v>931890000</x:v>
      </x:c>
      <x:c r="G13" s="31">
        <x:v>931887600</x:v>
      </x:c>
      <x:c r="H13" s="40"/>
      <x:c r="I13" s="41"/>
      <x:c r="J13" s="42"/>
    </x:row>
    <x:row r="14" spans="1:10" ht="22.699999999999999" customHeight="1">
      <x:c r="A14" s="43"/>
      <x:c r="B14" s="45"/>
      <x:c r="C14" s="46" t="s">
        <x:v>510</x:v>
      </x:c>
      <x:c r="D14" s="37"/>
      <x:c r="E14" s="31">
        <x:v>931890000</x:v>
      </x:c>
      <x:c r="F14" s="31">
        <x:v>931890000</x:v>
      </x:c>
      <x:c r="G14" s="31">
        <x:v>931887600</x:v>
      </x:c>
      <x:c r="H14" s="40"/>
      <x:c r="I14" s="41"/>
      <x:c r="J14" s="42"/>
    </x:row>
    <x:row r="15" spans="1:10" ht="22.699999999999999" customHeight="1">
      <x:c r="A15" s="43"/>
      <x:c r="B15" s="45"/>
      <x:c r="C15" s="45"/>
      <x:c r="D15" s="46" t="s">
        <x:v>125</x:v>
      </x:c>
      <x:c r="E15" s="31">
        <x:v>931890000</x:v>
      </x:c>
      <x:c r="F15" s="31">
        <x:v>931890000</x:v>
      </x:c>
      <x:c r="G15" s="31">
        <x:v>931887600</x:v>
      </x:c>
      <x:c r="H15" s="40"/>
      <x:c r="I15" s="41"/>
      <x:c r="J15" s="42"/>
    </x:row>
    <x:row r="16" spans="1:10" ht="22.699999999999999" customHeight="1">
      <x:c r="A16" s="43"/>
      <x:c r="B16" s="45"/>
      <x:c r="C16" s="45"/>
      <x:c r="D16" s="45"/>
      <x:c r="E16" s="47"/>
      <x:c r="F16" s="47"/>
      <x:c r="G16" s="47"/>
      <x:c r="H16" s="48" t="s">
        <x:v>126</x:v>
      </x:c>
      <x:c r="I16" s="49" t="s">
        <x:v>249</x:v>
      </x:c>
      <x:c r="J16" s="50">
        <x:v>461010000</x:v>
      </x:c>
    </x:row>
    <x:row r="17" spans="1:10" ht="22.699999999999999" customHeight="1">
      <x:c r="A17" s="43"/>
      <x:c r="B17" s="45"/>
      <x:c r="C17" s="45"/>
      <x:c r="D17" s="45"/>
      <x:c r="E17" s="47"/>
      <x:c r="F17" s="47"/>
      <x:c r="G17" s="47"/>
      <x:c r="H17" s="48" t="s">
        <x:v>124</x:v>
      </x:c>
      <x:c r="I17" s="49" t="s">
        <x:v>249</x:v>
      </x:c>
      <x:c r="J17" s="50">
        <x:v>470877600</x:v>
      </x:c>
    </x:row>
    <x:row r="18" spans="1:10" ht="22.699999999999999" customHeight="1">
      <x:c r="A18" s="43"/>
      <x:c r="B18" s="44" t="s">
        <x:v>29</x:v>
      </x:c>
      <x:c r="C18" s="37"/>
      <x:c r="D18" s="37"/>
      <x:c r="E18" s="31">
        <x:v>1137000</x:v>
      </x:c>
      <x:c r="F18" s="31">
        <x:v>1137000</x:v>
      </x:c>
      <x:c r="G18" s="31">
        <x:v>1137000</x:v>
      </x:c>
      <x:c r="H18" s="40"/>
      <x:c r="I18" s="41"/>
      <x:c r="J18" s="42"/>
    </x:row>
    <x:row r="19" spans="1:10" ht="22.699999999999999" customHeight="1">
      <x:c r="A19" s="43"/>
      <x:c r="B19" s="45"/>
      <x:c r="C19" s="46" t="s">
        <x:v>25</x:v>
      </x:c>
      <x:c r="D19" s="37"/>
      <x:c r="E19" s="31">
        <x:v>1137000</x:v>
      </x:c>
      <x:c r="F19" s="31">
        <x:v>1137000</x:v>
      </x:c>
      <x:c r="G19" s="31">
        <x:v>1137000</x:v>
      </x:c>
      <x:c r="H19" s="40"/>
      <x:c r="I19" s="41"/>
      <x:c r="J19" s="42"/>
    </x:row>
    <x:row r="20" spans="1:10" ht="22.699999999999999" customHeight="1">
      <x:c r="A20" s="43"/>
      <x:c r="B20" s="45"/>
      <x:c r="C20" s="45"/>
      <x:c r="D20" s="46" t="s">
        <x:v>456</x:v>
      </x:c>
      <x:c r="E20" s="31">
        <x:v>1137000</x:v>
      </x:c>
      <x:c r="F20" s="31">
        <x:v>1137000</x:v>
      </x:c>
      <x:c r="G20" s="31">
        <x:v>1137000</x:v>
      </x:c>
      <x:c r="H20" s="40"/>
      <x:c r="I20" s="41"/>
      <x:c r="J20" s="42"/>
    </x:row>
    <x:row r="21" spans="1:10" ht="22.699999999999999" customHeight="1">
      <x:c r="A21" s="43"/>
      <x:c r="B21" s="45"/>
      <x:c r="C21" s="45"/>
      <x:c r="D21" s="45"/>
      <x:c r="E21" s="47"/>
      <x:c r="F21" s="47"/>
      <x:c r="G21" s="47"/>
      <x:c r="H21" s="48" t="s">
        <x:v>455</x:v>
      </x:c>
      <x:c r="I21" s="49" t="s">
        <x:v>249</x:v>
      </x:c>
      <x:c r="J21" s="50">
        <x:v>1137000</x:v>
      </x:c>
    </x:row>
    <x:row r="22" spans="1:10" ht="22.699999999999999" customHeight="1">
      <x:c r="A22" s="36" t="s">
        <x:v>365</x:v>
      </x:c>
      <x:c r="B22" s="37"/>
      <x:c r="C22" s="37"/>
      <x:c r="D22" s="38"/>
      <x:c r="E22" s="31">
        <x:v>219785000</x:v>
      </x:c>
      <x:c r="F22" s="31">
        <x:v>219785000</x:v>
      </x:c>
      <x:c r="G22" s="31">
        <x:v>219810690</x:v>
      </x:c>
      <x:c r="H22" s="40"/>
      <x:c r="I22" s="41"/>
      <x:c r="J22" s="42"/>
    </x:row>
    <x:row r="23" spans="1:10" ht="22.699999999999999" customHeight="1">
      <x:c r="A23" s="43"/>
      <x:c r="B23" s="44" t="s">
        <x:v>107</x:v>
      </x:c>
      <x:c r="C23" s="37"/>
      <x:c r="D23" s="37"/>
      <x:c r="E23" s="31">
        <x:v>208173000</x:v>
      </x:c>
      <x:c r="F23" s="31">
        <x:v>208173000</x:v>
      </x:c>
      <x:c r="G23" s="31">
        <x:v>208169340</x:v>
      </x:c>
      <x:c r="H23" s="40"/>
      <x:c r="I23" s="41"/>
      <x:c r="J23" s="42"/>
    </x:row>
    <x:row r="24" spans="1:10" ht="22.699999999999999" customHeight="1">
      <x:c r="A24" s="43"/>
      <x:c r="B24" s="45"/>
      <x:c r="C24" s="46" t="s">
        <x:v>123</x:v>
      </x:c>
      <x:c r="D24" s="37"/>
      <x:c r="E24" s="31">
        <x:v>208173000</x:v>
      </x:c>
      <x:c r="F24" s="31">
        <x:v>208173000</x:v>
      </x:c>
      <x:c r="G24" s="31">
        <x:v>208169340</x:v>
      </x:c>
      <x:c r="H24" s="40"/>
      <x:c r="I24" s="41"/>
      <x:c r="J24" s="42"/>
    </x:row>
    <x:row r="25" spans="1:10" ht="22.699999999999999" customHeight="1">
      <x:c r="A25" s="43"/>
      <x:c r="B25" s="45"/>
      <x:c r="C25" s="45"/>
      <x:c r="D25" s="46" t="s">
        <x:v>370</x:v>
      </x:c>
      <x:c r="E25" s="31">
        <x:v>32441000</x:v>
      </x:c>
      <x:c r="F25" s="31">
        <x:v>32441000</x:v>
      </x:c>
      <x:c r="G25" s="31">
        <x:v>32440470</x:v>
      </x:c>
      <x:c r="H25" s="40"/>
      <x:c r="I25" s="41"/>
      <x:c r="J25" s="42"/>
    </x:row>
    <x:row r="26" spans="1:10" ht="22.699999999999999" customHeight="1">
      <x:c r="A26" s="43"/>
      <x:c r="B26" s="45"/>
      <x:c r="C26" s="45"/>
      <x:c r="D26" s="45"/>
      <x:c r="E26" s="47"/>
      <x:c r="F26" s="47"/>
      <x:c r="G26" s="47"/>
      <x:c r="H26" s="48" t="s">
        <x:v>217</x:v>
      </x:c>
      <x:c r="I26" s="49" t="s">
        <x:v>249</x:v>
      </x:c>
      <x:c r="J26" s="50">
        <x:v>32440470</x:v>
      </x:c>
    </x:row>
    <x:row r="27" spans="1:10" ht="22.699999999999999" customHeight="1">
      <x:c r="A27" s="43"/>
      <x:c r="B27" s="45"/>
      <x:c r="C27" s="45"/>
      <x:c r="D27" s="46" t="s">
        <x:v>121</x:v>
      </x:c>
      <x:c r="E27" s="31">
        <x:v>20902000</x:v>
      </x:c>
      <x:c r="F27" s="31">
        <x:v>20902000</x:v>
      </x:c>
      <x:c r="G27" s="31">
        <x:v>20900980</x:v>
      </x:c>
      <x:c r="H27" s="40"/>
      <x:c r="I27" s="41"/>
      <x:c r="J27" s="42"/>
    </x:row>
    <x:row r="28" spans="1:10" ht="22.699999999999999" customHeight="1">
      <x:c r="A28" s="43"/>
      <x:c r="B28" s="45"/>
      <x:c r="C28" s="45"/>
      <x:c r="D28" s="45"/>
      <x:c r="E28" s="47"/>
      <x:c r="F28" s="47"/>
      <x:c r="G28" s="47"/>
      <x:c r="H28" s="48" t="s">
        <x:v>122</x:v>
      </x:c>
      <x:c r="I28" s="49" t="s">
        <x:v>249</x:v>
      </x:c>
      <x:c r="J28" s="50">
        <x:v>20900980</x:v>
      </x:c>
    </x:row>
    <x:row r="29" spans="1:10" ht="22.699999999999999" customHeight="1">
      <x:c r="A29" s="43"/>
      <x:c r="B29" s="45"/>
      <x:c r="C29" s="45"/>
      <x:c r="D29" s="46" t="s">
        <x:v>120</x:v>
      </x:c>
      <x:c r="E29" s="31">
        <x:v>80321000</x:v>
      </x:c>
      <x:c r="F29" s="31">
        <x:v>80321000</x:v>
      </x:c>
      <x:c r="G29" s="31">
        <x:v>80319510</x:v>
      </x:c>
      <x:c r="H29" s="40"/>
      <x:c r="I29" s="41"/>
      <x:c r="J29" s="42"/>
    </x:row>
    <x:row r="30" spans="1:10" ht="22.699999999999999" customHeight="1">
      <x:c r="A30" s="43"/>
      <x:c r="B30" s="45"/>
      <x:c r="C30" s="45"/>
      <x:c r="D30" s="45"/>
      <x:c r="E30" s="47"/>
      <x:c r="F30" s="47"/>
      <x:c r="G30" s="47"/>
      <x:c r="H30" s="48" t="s">
        <x:v>373</x:v>
      </x:c>
      <x:c r="I30" s="49" t="s">
        <x:v>249</x:v>
      </x:c>
      <x:c r="J30" s="50">
        <x:v>80319510</x:v>
      </x:c>
    </x:row>
    <x:row r="31" spans="1:10" ht="22.699999999999999" customHeight="1">
      <x:c r="A31" s="43"/>
      <x:c r="B31" s="45"/>
      <x:c r="C31" s="45"/>
      <x:c r="D31" s="46" t="s">
        <x:v>117</x:v>
      </x:c>
      <x:c r="E31" s="31">
        <x:v>2793000</x:v>
      </x:c>
      <x:c r="F31" s="31">
        <x:v>2793000</x:v>
      </x:c>
      <x:c r="G31" s="31">
        <x:v>2792500</x:v>
      </x:c>
      <x:c r="H31" s="40"/>
      <x:c r="I31" s="41"/>
      <x:c r="J31" s="42"/>
    </x:row>
    <x:row r="32" spans="1:10" ht="22.699999999999999" customHeight="1">
      <x:c r="A32" s="43"/>
      <x:c r="B32" s="45"/>
      <x:c r="C32" s="45"/>
      <x:c r="D32" s="45"/>
      <x:c r="E32" s="47"/>
      <x:c r="F32" s="47"/>
      <x:c r="G32" s="47"/>
      <x:c r="H32" s="48" t="s">
        <x:v>118</x:v>
      </x:c>
      <x:c r="I32" s="49" t="s">
        <x:v>249</x:v>
      </x:c>
      <x:c r="J32" s="50">
        <x:v>2792500</x:v>
      </x:c>
    </x:row>
    <x:row r="33" spans="1:10" ht="22.699999999999999" customHeight="1">
      <x:c r="A33" s="43"/>
      <x:c r="B33" s="45"/>
      <x:c r="C33" s="45"/>
      <x:c r="D33" s="46" t="s">
        <x:v>116</x:v>
      </x:c>
      <x:c r="E33" s="31">
        <x:v>10831000</x:v>
      </x:c>
      <x:c r="F33" s="31">
        <x:v>10831000</x:v>
      </x:c>
      <x:c r="G33" s="31">
        <x:v>10830880</x:v>
      </x:c>
      <x:c r="H33" s="40"/>
      <x:c r="I33" s="41"/>
      <x:c r="J33" s="42"/>
    </x:row>
    <x:row r="34" spans="1:10" ht="22.699999999999999" customHeight="1">
      <x:c r="A34" s="43"/>
      <x:c r="B34" s="45"/>
      <x:c r="C34" s="45"/>
      <x:c r="D34" s="45"/>
      <x:c r="E34" s="47"/>
      <x:c r="F34" s="47"/>
      <x:c r="G34" s="47"/>
      <x:c r="H34" s="48" t="s">
        <x:v>367</x:v>
      </x:c>
      <x:c r="I34" s="49" t="s">
        <x:v>249</x:v>
      </x:c>
      <x:c r="J34" s="50">
        <x:v>10830880</x:v>
      </x:c>
    </x:row>
    <x:row r="35" ht="24.199999999999999" customHeight="1"/>
    <x:row r="36" ht="2.1000000000000001" customHeight="1"/>
    <x:row r="37" ht="5.8499999999999996" customHeight="1"/>
    <x:row r="38" spans="1:10" ht="17.100000000000001" customHeight="1">
      <x:c r="A38" s="109" t="s">
        <x:v>248</x:v>
      </x:c>
      <x:c r="B38" s="109"/>
      <x:c r="C38" s="109"/>
      <x:c r="D38" s="109"/>
      <x:c r="E38" s="109"/>
      <x:c r="F38" s="52"/>
      <x:c r="G38" s="53"/>
      <x:c r="H38" s="53" t="s">
        <x:v>337</x:v>
      </x:c>
      <x:c r="I38" s="123" t="s">
        <x:v>17</x:v>
      </x:c>
      <x:c r="J38" s="123"/>
    </x:row>
    <x:row r="39" ht="50.450000000000003" customHeight="1"/>
    <x:row r="40" spans="1:10" ht="32.100000000000001" customHeight="1">
      <x:c r="A40" s="126" t="s">
        <x:v>558</x:v>
      </x:c>
      <x:c r="B40" s="126"/>
      <x:c r="C40" s="126"/>
      <x:c r="D40" s="126"/>
      <x:c r="E40" s="126"/>
      <x:c r="F40" s="126"/>
      <x:c r="G40" s="126"/>
      <x:c r="H40" s="126"/>
      <x:c r="I40" s="126"/>
      <x:c r="J40" s="126"/>
    </x:row>
    <x:row r="41" ht="13.35" customHeight="1"/>
    <x:row r="42" spans="1:10" ht="17.100000000000001" customHeight="1">
      <x:c r="A42" s="127" t="s">
        <x:v>158</x:v>
      </x:c>
      <x:c r="B42" s="127"/>
      <x:c r="C42" s="127"/>
      <x:c r="D42" s="127"/>
      <x:c r="E42" s="127"/>
      <x:c r="F42" s="127"/>
      <x:c r="G42" s="127"/>
      <x:c r="H42" s="127"/>
      <x:c r="I42" s="127"/>
      <x:c r="J42" s="127"/>
    </x:row>
    <x:row r="43" spans="1:10" ht="22.699999999999999" customHeight="1">
      <x:c r="A43" s="124" t="s">
        <x:v>362</x:v>
      </x:c>
      <x:c r="B43" s="124"/>
      <x:c r="C43" s="124"/>
      <x:c r="D43" s="124"/>
      <x:c r="E43" s="124" t="s">
        <x:v>253</x:v>
      </x:c>
      <x:c r="F43" s="124" t="s">
        <x:v>499</x:v>
      </x:c>
      <x:c r="G43" s="124" t="s">
        <x:v>252</x:v>
      </x:c>
      <x:c r="H43" s="124" t="s">
        <x:v>333</x:v>
      </x:c>
      <x:c r="I43" s="124"/>
      <x:c r="J43" s="124"/>
    </x:row>
    <x:row r="44" spans="1:10" ht="22.699999999999999" customHeight="1">
      <x:c r="A44" s="35" t="s">
        <x:v>255</x:v>
      </x:c>
      <x:c r="B44" s="35" t="s">
        <x:v>247</x:v>
      </x:c>
      <x:c r="C44" s="35" t="s">
        <x:v>214</x:v>
      </x:c>
      <x:c r="D44" s="35" t="s">
        <x:v>218</x:v>
      </x:c>
      <x:c r="E44" s="124"/>
      <x:c r="F44" s="124"/>
      <x:c r="G44" s="124"/>
      <x:c r="H44" s="124"/>
      <x:c r="I44" s="124"/>
      <x:c r="J44" s="124"/>
    </x:row>
    <x:row r="45" spans="1:10" ht="22.699999999999999" customHeight="1">
      <x:c r="A45" s="43"/>
      <x:c r="B45" s="45"/>
      <x:c r="C45" s="45"/>
      <x:c r="D45" s="46" t="s">
        <x:v>20</x:v>
      </x:c>
      <x:c r="E45" s="31">
        <x:v>35585000</x:v>
      </x:c>
      <x:c r="F45" s="31">
        <x:v>35585000</x:v>
      </x:c>
      <x:c r="G45" s="31">
        <x:v>35585000</x:v>
      </x:c>
      <x:c r="H45" s="40"/>
      <x:c r="I45" s="41"/>
      <x:c r="J45" s="42"/>
    </x:row>
    <x:row r="46" spans="1:10" ht="22.699999999999999" customHeight="1">
      <x:c r="A46" s="43"/>
      <x:c r="B46" s="45"/>
      <x:c r="C46" s="45"/>
      <x:c r="D46" s="45"/>
      <x:c r="E46" s="47"/>
      <x:c r="F46" s="47"/>
      <x:c r="G46" s="47"/>
      <x:c r="H46" s="48" t="s">
        <x:v>32</x:v>
      </x:c>
      <x:c r="I46" s="49" t="s">
        <x:v>249</x:v>
      </x:c>
      <x:c r="J46" s="50">
        <x:v>35585000</x:v>
      </x:c>
    </x:row>
    <x:row r="47" spans="1:10" ht="22.699999999999999" customHeight="1">
      <x:c r="A47" s="43"/>
      <x:c r="B47" s="45"/>
      <x:c r="C47" s="45"/>
      <x:c r="D47" s="46" t="s">
        <x:v>466</x:v>
      </x:c>
      <x:c r="E47" s="31">
        <x:v>25300000</x:v>
      </x:c>
      <x:c r="F47" s="31">
        <x:v>25300000</x:v>
      </x:c>
      <x:c r="G47" s="31">
        <x:v>25300000</x:v>
      </x:c>
      <x:c r="H47" s="40"/>
      <x:c r="I47" s="41"/>
      <x:c r="J47" s="42"/>
    </x:row>
    <x:row r="48" spans="1:10" ht="22.699999999999999" customHeight="1">
      <x:c r="A48" s="43"/>
      <x:c r="B48" s="45"/>
      <x:c r="C48" s="45"/>
      <x:c r="D48" s="45"/>
      <x:c r="E48" s="47"/>
      <x:c r="F48" s="47"/>
      <x:c r="G48" s="47"/>
      <x:c r="H48" s="48" t="s">
        <x:v>328</x:v>
      </x:c>
      <x:c r="I48" s="49" t="s">
        <x:v>249</x:v>
      </x:c>
      <x:c r="J48" s="50">
        <x:v>25300000</x:v>
      </x:c>
    </x:row>
    <x:row r="49" spans="1:10" ht="22.699999999999999" customHeight="1">
      <x:c r="A49" s="43"/>
      <x:c r="B49" s="44" t="s">
        <x:v>115</x:v>
      </x:c>
      <x:c r="C49" s="37"/>
      <x:c r="D49" s="37"/>
      <x:c r="E49" s="31">
        <x:v>11612000</x:v>
      </x:c>
      <x:c r="F49" s="31">
        <x:v>11612000</x:v>
      </x:c>
      <x:c r="G49" s="31">
        <x:v>11641350</x:v>
      </x:c>
      <x:c r="H49" s="40"/>
      <x:c r="I49" s="41"/>
      <x:c r="J49" s="42"/>
    </x:row>
    <x:row r="50" spans="1:10" ht="22.699999999999999" customHeight="1">
      <x:c r="A50" s="43"/>
      <x:c r="B50" s="45"/>
      <x:c r="C50" s="46" t="s">
        <x:v>114</x:v>
      </x:c>
      <x:c r="D50" s="37"/>
      <x:c r="E50" s="31">
        <x:v>8923000</x:v>
      </x:c>
      <x:c r="F50" s="31">
        <x:v>8923000</x:v>
      </x:c>
      <x:c r="G50" s="31">
        <x:v>8961000</x:v>
      </x:c>
      <x:c r="H50" s="40"/>
      <x:c r="I50" s="41"/>
      <x:c r="J50" s="42"/>
    </x:row>
    <x:row r="51" spans="1:10" ht="22.699999999999999" customHeight="1">
      <x:c r="A51" s="43"/>
      <x:c r="B51" s="45"/>
      <x:c r="C51" s="45"/>
      <x:c r="D51" s="46" t="s">
        <x:v>114</x:v>
      </x:c>
      <x:c r="E51" s="31">
        <x:v>8923000</x:v>
      </x:c>
      <x:c r="F51" s="31">
        <x:v>8923000</x:v>
      </x:c>
      <x:c r="G51" s="31">
        <x:v>8961000</x:v>
      </x:c>
      <x:c r="H51" s="40"/>
      <x:c r="I51" s="41"/>
      <x:c r="J51" s="42"/>
    </x:row>
    <x:row r="52" spans="1:10" ht="22.699999999999999" customHeight="1">
      <x:c r="A52" s="43"/>
      <x:c r="B52" s="45"/>
      <x:c r="C52" s="45"/>
      <x:c r="D52" s="45"/>
      <x:c r="E52" s="47"/>
      <x:c r="F52" s="47"/>
      <x:c r="G52" s="47"/>
      <x:c r="H52" s="48" t="s">
        <x:v>216</x:v>
      </x:c>
      <x:c r="I52" s="49" t="s">
        <x:v>249</x:v>
      </x:c>
      <x:c r="J52" s="50">
        <x:v>8961000</x:v>
      </x:c>
    </x:row>
    <x:row r="53" spans="1:10" ht="22.699999999999999" customHeight="1">
      <x:c r="A53" s="43"/>
      <x:c r="B53" s="45"/>
      <x:c r="C53" s="46" t="s">
        <x:v>457</x:v>
      </x:c>
      <x:c r="D53" s="37"/>
      <x:c r="E53" s="31">
        <x:v>132000</x:v>
      </x:c>
      <x:c r="F53" s="31">
        <x:v>132000</x:v>
      </x:c>
      <x:c r="G53" s="31">
        <x:v>132000</x:v>
      </x:c>
      <x:c r="H53" s="40"/>
      <x:c r="I53" s="41"/>
      <x:c r="J53" s="42"/>
    </x:row>
    <x:row r="54" spans="1:10" ht="22.699999999999999" customHeight="1">
      <x:c r="A54" s="43"/>
      <x:c r="B54" s="45"/>
      <x:c r="C54" s="45"/>
      <x:c r="D54" s="46" t="s">
        <x:v>461</x:v>
      </x:c>
      <x:c r="E54" s="31">
        <x:v>132000</x:v>
      </x:c>
      <x:c r="F54" s="31">
        <x:v>132000</x:v>
      </x:c>
      <x:c r="G54" s="31">
        <x:v>132000</x:v>
      </x:c>
      <x:c r="H54" s="40"/>
      <x:c r="I54" s="41"/>
      <x:c r="J54" s="42"/>
    </x:row>
    <x:row r="55" spans="1:10" ht="22.699999999999999" customHeight="1">
      <x:c r="A55" s="43"/>
      <x:c r="B55" s="45"/>
      <x:c r="C55" s="45"/>
      <x:c r="D55" s="45"/>
      <x:c r="E55" s="47"/>
      <x:c r="F55" s="47"/>
      <x:c r="G55" s="47"/>
      <x:c r="H55" s="48" t="s">
        <x:v>454</x:v>
      </x:c>
      <x:c r="I55" s="49" t="s">
        <x:v>249</x:v>
      </x:c>
      <x:c r="J55" s="50">
        <x:v>132000</x:v>
      </x:c>
    </x:row>
    <x:row r="56" spans="1:10" ht="22.699999999999999" customHeight="1">
      <x:c r="A56" s="43"/>
      <x:c r="B56" s="45"/>
      <x:c r="C56" s="46" t="s">
        <x:v>12</x:v>
      </x:c>
      <x:c r="D56" s="37"/>
      <x:c r="E56" s="31">
        <x:v>2557000</x:v>
      </x:c>
      <x:c r="F56" s="31">
        <x:v>2557000</x:v>
      </x:c>
      <x:c r="G56" s="31">
        <x:v>2548350</x:v>
      </x:c>
      <x:c r="H56" s="40"/>
      <x:c r="I56" s="41"/>
      <x:c r="J56" s="42"/>
    </x:row>
    <x:row r="57" spans="1:10" ht="22.699999999999999" customHeight="1">
      <x:c r="A57" s="43"/>
      <x:c r="B57" s="45"/>
      <x:c r="C57" s="45"/>
      <x:c r="D57" s="46" t="s">
        <x:v>371</x:v>
      </x:c>
      <x:c r="E57" s="31">
        <x:v>1700000</x:v>
      </x:c>
      <x:c r="F57" s="31">
        <x:v>1700000</x:v>
      </x:c>
      <x:c r="G57" s="31">
        <x:v>1691350</x:v>
      </x:c>
      <x:c r="H57" s="40"/>
      <x:c r="I57" s="41"/>
      <x:c r="J57" s="42"/>
    </x:row>
    <x:row r="58" spans="1:10" ht="22.699999999999999" customHeight="1">
      <x:c r="A58" s="43"/>
      <x:c r="B58" s="45"/>
      <x:c r="C58" s="45"/>
      <x:c r="D58" s="45"/>
      <x:c r="E58" s="47"/>
      <x:c r="F58" s="47"/>
      <x:c r="G58" s="47"/>
      <x:c r="H58" s="48" t="s">
        <x:v>372</x:v>
      </x:c>
      <x:c r="I58" s="49" t="s">
        <x:v>249</x:v>
      </x:c>
      <x:c r="J58" s="50">
        <x:v>1691350</x:v>
      </x:c>
    </x:row>
    <x:row r="59" spans="1:10" ht="22.699999999999999" customHeight="1">
      <x:c r="A59" s="43"/>
      <x:c r="B59" s="45"/>
      <x:c r="C59" s="45"/>
      <x:c r="D59" s="46" t="s">
        <x:v>119</x:v>
      </x:c>
      <x:c r="E59" s="31">
        <x:v>857000</x:v>
      </x:c>
      <x:c r="F59" s="31">
        <x:v>857000</x:v>
      </x:c>
      <x:c r="G59" s="31">
        <x:v>857000</x:v>
      </x:c>
      <x:c r="H59" s="40"/>
      <x:c r="I59" s="41"/>
      <x:c r="J59" s="42"/>
    </x:row>
    <x:row r="60" spans="1:10" ht="22.699999999999999" customHeight="1">
      <x:c r="A60" s="43"/>
      <x:c r="B60" s="45"/>
      <x:c r="C60" s="45"/>
      <x:c r="D60" s="45"/>
      <x:c r="E60" s="47"/>
      <x:c r="F60" s="47"/>
      <x:c r="G60" s="47"/>
      <x:c r="H60" s="48" t="s">
        <x:v>111</x:v>
      </x:c>
      <x:c r="I60" s="49" t="s">
        <x:v>249</x:v>
      </x:c>
      <x:c r="J60" s="50">
        <x:v>857000</x:v>
      </x:c>
    </x:row>
    <x:row r="61" spans="1:10" ht="22.699999999999999" customHeight="1">
      <x:c r="A61" s="36" t="s">
        <x:v>376</x:v>
      </x:c>
      <x:c r="B61" s="37"/>
      <x:c r="C61" s="37"/>
      <x:c r="D61" s="38"/>
      <x:c r="E61" s="31">
        <x:v>29212000</x:v>
      </x:c>
      <x:c r="F61" s="31">
        <x:v>33979510</x:v>
      </x:c>
      <x:c r="G61" s="31">
        <x:v>33976340</x:v>
      </x:c>
      <x:c r="H61" s="40"/>
      <x:c r="I61" s="41"/>
      <x:c r="J61" s="42"/>
    </x:row>
    <x:row r="62" spans="1:10" ht="22.699999999999999" customHeight="1">
      <x:c r="A62" s="43"/>
      <x:c r="B62" s="44" t="s">
        <x:v>104</x:v>
      </x:c>
      <x:c r="C62" s="37"/>
      <x:c r="D62" s="37"/>
      <x:c r="E62" s="31">
        <x:v>29212000</x:v>
      </x:c>
      <x:c r="F62" s="31">
        <x:v>33979510</x:v>
      </x:c>
      <x:c r="G62" s="31">
        <x:v>33976340</x:v>
      </x:c>
      <x:c r="H62" s="40"/>
      <x:c r="I62" s="41"/>
      <x:c r="J62" s="42"/>
    </x:row>
    <x:row r="63" spans="1:10" ht="22.699999999999999" customHeight="1">
      <x:c r="A63" s="43"/>
      <x:c r="B63" s="45"/>
      <x:c r="C63" s="46" t="s">
        <x:v>110</x:v>
      </x:c>
      <x:c r="D63" s="37"/>
      <x:c r="E63" s="31">
        <x:v>24385000</x:v>
      </x:c>
      <x:c r="F63" s="31">
        <x:v>24385000</x:v>
      </x:c>
      <x:c r="G63" s="31">
        <x:v>24384940</x:v>
      </x:c>
      <x:c r="H63" s="40"/>
      <x:c r="I63" s="41"/>
      <x:c r="J63" s="42"/>
    </x:row>
    <x:row r="64" spans="1:10" ht="22.699999999999999" customHeight="1">
      <x:c r="A64" s="43"/>
      <x:c r="B64" s="45"/>
      <x:c r="C64" s="45"/>
      <x:c r="D64" s="46" t="s">
        <x:v>110</x:v>
      </x:c>
      <x:c r="E64" s="31">
        <x:v>24385000</x:v>
      </x:c>
      <x:c r="F64" s="31">
        <x:v>24385000</x:v>
      </x:c>
      <x:c r="G64" s="31">
        <x:v>24384940</x:v>
      </x:c>
      <x:c r="H64" s="40"/>
      <x:c r="I64" s="41"/>
      <x:c r="J64" s="42"/>
    </x:row>
    <x:row r="65" spans="1:10" ht="22.699999999999999" customHeight="1">
      <x:c r="A65" s="43"/>
      <x:c r="B65" s="45"/>
      <x:c r="C65" s="45"/>
      <x:c r="D65" s="45"/>
      <x:c r="E65" s="47"/>
      <x:c r="F65" s="47"/>
      <x:c r="G65" s="47"/>
      <x:c r="H65" s="48" t="s">
        <x:v>374</x:v>
      </x:c>
      <x:c r="I65" s="49" t="s">
        <x:v>249</x:v>
      </x:c>
      <x:c r="J65" s="50">
        <x:v>24384940</x:v>
      </x:c>
    </x:row>
    <x:row r="66" spans="1:10" ht="22.699999999999999" customHeight="1">
      <x:c r="A66" s="43"/>
      <x:c r="B66" s="45"/>
      <x:c r="C66" s="46" t="s">
        <x:v>112</x:v>
      </x:c>
      <x:c r="D66" s="37"/>
      <x:c r="E66" s="31">
        <x:v>4827000</x:v>
      </x:c>
      <x:c r="F66" s="31">
        <x:v>4827000</x:v>
      </x:c>
      <x:c r="G66" s="31">
        <x:v>4823890</x:v>
      </x:c>
      <x:c r="H66" s="40"/>
      <x:c r="I66" s="41"/>
      <x:c r="J66" s="42"/>
    </x:row>
    <x:row r="67" spans="1:10" ht="22.699999999999999" customHeight="1">
      <x:c r="A67" s="43"/>
      <x:c r="B67" s="45"/>
      <x:c r="C67" s="45"/>
      <x:c r="D67" s="46" t="s">
        <x:v>109</x:v>
      </x:c>
      <x:c r="E67" s="31">
        <x:v>4827000</x:v>
      </x:c>
      <x:c r="F67" s="31">
        <x:v>4827000</x:v>
      </x:c>
      <x:c r="G67" s="31">
        <x:v>4823890</x:v>
      </x:c>
      <x:c r="H67" s="40"/>
      <x:c r="I67" s="41"/>
      <x:c r="J67" s="42"/>
    </x:row>
    <x:row r="68" spans="1:10" ht="22.699999999999999" customHeight="1">
      <x:c r="A68" s="43"/>
      <x:c r="B68" s="45"/>
      <x:c r="C68" s="45"/>
      <x:c r="D68" s="45"/>
      <x:c r="E68" s="47"/>
      <x:c r="F68" s="47"/>
      <x:c r="G68" s="47"/>
      <x:c r="H68" s="48" t="s">
        <x:v>21</x:v>
      </x:c>
      <x:c r="I68" s="49" t="s">
        <x:v>249</x:v>
      </x:c>
      <x:c r="J68" s="50">
        <x:v>4823890</x:v>
      </x:c>
    </x:row>
    <x:row r="69" spans="1:10" ht="22.699999999999999" customHeight="1">
      <x:c r="A69" s="43"/>
      <x:c r="B69" s="45"/>
      <x:c r="C69" s="46" t="s">
        <x:v>375</x:v>
      </x:c>
      <x:c r="D69" s="37"/>
      <x:c r="E69" s="31">
        <x:v>0</x:v>
      </x:c>
      <x:c r="F69" s="31">
        <x:v>4767510</x:v>
      </x:c>
      <x:c r="G69" s="31">
        <x:v>4767510</x:v>
      </x:c>
      <x:c r="H69" s="40"/>
      <x:c r="I69" s="41"/>
      <x:c r="J69" s="42"/>
    </x:row>
    <x:row r="70" spans="1:10" ht="22.699999999999999" customHeight="1">
      <x:c r="A70" s="43"/>
      <x:c r="B70" s="45"/>
      <x:c r="C70" s="45"/>
      <x:c r="D70" s="46" t="s">
        <x:v>377</x:v>
      </x:c>
      <x:c r="E70" s="31">
        <x:v>0</x:v>
      </x:c>
      <x:c r="F70" s="31">
        <x:v>4767510</x:v>
      </x:c>
      <x:c r="G70" s="31">
        <x:v>4767510</x:v>
      </x:c>
      <x:c r="H70" s="40"/>
      <x:c r="I70" s="41"/>
      <x:c r="J70" s="42"/>
    </x:row>
    <x:row r="71" spans="1:10" ht="22.699999999999999" customHeight="1">
      <x:c r="A71" s="43"/>
      <x:c r="B71" s="45"/>
      <x:c r="C71" s="45"/>
      <x:c r="D71" s="45"/>
      <x:c r="E71" s="47"/>
      <x:c r="F71" s="47"/>
      <x:c r="G71" s="47"/>
      <x:c r="H71" s="48" t="s">
        <x:v>384</x:v>
      </x:c>
      <x:c r="I71" s="49" t="s">
        <x:v>249</x:v>
      </x:c>
      <x:c r="J71" s="50">
        <x:v>4767510</x:v>
      </x:c>
    </x:row>
    <x:row r="72" spans="1:10" ht="22.699999999999999" customHeight="1">
      <x:c r="A72" s="124" t="s">
        <x:v>379</x:v>
      </x:c>
      <x:c r="B72" s="124"/>
      <x:c r="C72" s="124"/>
      <x:c r="D72" s="124"/>
      <x:c r="E72" s="39">
        <x:v>1434125000</x:v>
      </x:c>
      <x:c r="F72" s="39">
        <x:v>1438892510</x:v>
      </x:c>
      <x:c r="G72" s="39">
        <x:v>1438911780</x:v>
      </x:c>
      <x:c r="H72" s="125"/>
      <x:c r="I72" s="125"/>
      <x:c r="J72" s="125"/>
    </x:row>
    <x:row r="73" spans="5:10" ht="24.199999999999999" customHeight="1">
      <x:c r="E73" s="54"/>
      <x:c r="F73" s="54"/>
      <x:c r="G73" s="54"/>
      <x:c r="H73" s="54"/>
      <x:c r="I73" s="54"/>
      <x:c r="J73" s="54"/>
    </x:row>
    <x:row r="74" spans="5:10" ht="2.1000000000000001" customHeight="1">
      <x:c r="E74" s="54"/>
      <x:c r="F74" s="54"/>
      <x:c r="G74" s="54"/>
      <x:c r="H74" s="54"/>
      <x:c r="I74" s="54"/>
      <x:c r="J74" s="54"/>
    </x:row>
    <x:row r="75" ht="5.8499999999999996" customHeight="1"/>
    <x:row r="76" spans="1:10" ht="17.100000000000001" customHeight="1">
      <x:c r="A76" s="109" t="s">
        <x:v>254</x:v>
      </x:c>
      <x:c r="B76" s="109"/>
      <x:c r="C76" s="109"/>
      <x:c r="D76" s="109"/>
      <x:c r="E76" s="109"/>
      <x:c r="F76" s="52"/>
      <x:c r="G76" s="53"/>
      <x:c r="H76" s="53" t="s">
        <x:v>337</x:v>
      </x:c>
      <x:c r="I76" s="123" t="s">
        <x:v>17</x:v>
      </x:c>
      <x:c r="J76" s="123"/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20">
    <x:mergeCell ref="A72:D72"/>
    <x:mergeCell ref="H72:J72"/>
    <x:mergeCell ref="A76:E76"/>
    <x:mergeCell ref="I76:J76"/>
    <x:mergeCell ref="A38:E38"/>
    <x:mergeCell ref="I38:J38"/>
    <x:mergeCell ref="A40:J40"/>
    <x:mergeCell ref="A43:D43"/>
    <x:mergeCell ref="E43:E44"/>
    <x:mergeCell ref="F43:F44"/>
    <x:mergeCell ref="G43:G44"/>
    <x:mergeCell ref="H43:J44"/>
    <x:mergeCell ref="A42:J42"/>
    <x:mergeCell ref="A2:J2"/>
    <x:mergeCell ref="A5:D5"/>
    <x:mergeCell ref="E5:E6"/>
    <x:mergeCell ref="F5:F6"/>
    <x:mergeCell ref="G5:G6"/>
    <x:mergeCell ref="H5:J6"/>
    <x:mergeCell ref="A4:J4"/>
  </x:mergeCells>
  <x:pageMargins left="0.19666667282581329" right="0.19666667282581329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8"/>
  <x:dimension ref="A2:J521"/>
  <x:sheetViews>
    <x:sheetView topLeftCell="A1" zoomScaleNormal="100" workbookViewId="0">
      <x:selection activeCell="M22" activeCellId="0" sqref="M22:M22"/>
    </x:sheetView>
  </x:sheetViews>
  <x:sheetFormatPr defaultColWidth="9.140625" defaultRowHeight="12.199999999999999"/>
  <x:cols>
    <x:col min="1" max="2" width="5.99609375" style="55" customWidth="1"/>
    <x:col min="3" max="3" width="29.5" style="55" customWidth="1"/>
    <x:col min="4" max="5" width="12" style="55" customWidth="1"/>
    <x:col min="6" max="6" width="12.49609375" style="55" customWidth="1"/>
    <x:col min="7" max="7" width="5.99609375" style="55" customWidth="1"/>
    <x:col min="8" max="8" width="21.33203125" style="55" customWidth="1"/>
    <x:col min="9" max="9" width="3" style="55" customWidth="1"/>
    <x:col min="10" max="10" width="10.83203125" style="56" customWidth="1"/>
    <x:col min="11" max="16384" width="10.6640625" style="55"/>
  </x:cols>
  <x:sheetData>
    <x:row r="1" ht="20.100000000000001" customHeight="1"/>
    <x:row r="2" spans="1:10" ht="32.100000000000001" customHeight="1">
      <x:c r="A2" s="135" t="s">
        <x:v>549</x:v>
      </x:c>
      <x:c r="B2" s="135"/>
      <x:c r="C2" s="135"/>
      <x:c r="D2" s="135"/>
      <x:c r="E2" s="135"/>
      <x:c r="F2" s="135"/>
      <x:c r="G2" s="135"/>
      <x:c r="H2" s="135"/>
      <x:c r="I2" s="135"/>
      <x:c r="J2" s="135"/>
    </x:row>
    <x:row r="3" ht="10.5" customHeight="1"/>
    <x:row r="4" spans="1:10" ht="17.100000000000001" customHeight="1">
      <x:c r="A4" s="130" t="s">
        <x:v>158</x:v>
      </x:c>
      <x:c r="B4" s="130"/>
      <x:c r="C4" s="130"/>
      <x:c r="D4" s="130"/>
      <x:c r="E4" s="130"/>
      <x:c r="F4" s="130"/>
      <x:c r="G4" s="130"/>
      <x:c r="H4" s="130"/>
      <x:c r="I4" s="130"/>
      <x:c r="J4" s="130"/>
    </x:row>
    <x:row r="5" spans="1:10" ht="22.699999999999999" customHeight="1">
      <x:c r="A5" s="136" t="s">
        <x:v>251</x:v>
      </x:c>
      <x:c r="B5" s="136"/>
      <x:c r="C5" s="136"/>
      <x:c r="D5" s="136" t="s">
        <x:v>253</x:v>
      </x:c>
      <x:c r="E5" s="136" t="s">
        <x:v>499</x:v>
      </x:c>
      <x:c r="F5" s="136" t="s">
        <x:v>252</x:v>
      </x:c>
      <x:c r="G5" s="136" t="s">
        <x:v>333</x:v>
      </x:c>
      <x:c r="H5" s="136"/>
      <x:c r="I5" s="136"/>
      <x:c r="J5" s="136"/>
    </x:row>
    <x:row r="6" spans="1:10" ht="22.699999999999999" customHeight="1">
      <x:c r="A6" s="57" t="s">
        <x:v>246</x:v>
      </x:c>
      <x:c r="B6" s="57" t="s">
        <x:v>245</x:v>
      </x:c>
      <x:c r="C6" s="57" t="s">
        <x:v>250</x:v>
      </x:c>
      <x:c r="D6" s="136"/>
      <x:c r="E6" s="136"/>
      <x:c r="F6" s="136"/>
      <x:c r="G6" s="136"/>
      <x:c r="H6" s="136"/>
      <x:c r="I6" s="136"/>
      <x:c r="J6" s="136"/>
    </x:row>
    <x:row r="7" spans="1:10" ht="22.699999999999999" customHeight="1">
      <x:c r="A7" s="58" t="s">
        <x:v>161</x:v>
      </x:c>
      <x:c r="B7" s="59"/>
      <x:c r="C7" s="60"/>
      <x:c r="D7" s="61">
        <x:v>108598000</x:v>
      </x:c>
      <x:c r="E7" s="61">
        <x:v>108668580</x:v>
      </x:c>
      <x:c r="F7" s="61">
        <x:v>106624190</x:v>
      </x:c>
      <x:c r="G7" s="58"/>
      <x:c r="H7" s="59"/>
      <x:c r="I7" s="59"/>
      <x:c r="J7" s="62"/>
    </x:row>
    <x:row r="8" spans="1:10" ht="22.699999999999999" customHeight="1">
      <x:c r="A8" s="63"/>
      <x:c r="B8" s="58" t="s">
        <x:v>524</x:v>
      </x:c>
      <x:c r="C8" s="60"/>
      <x:c r="D8" s="64">
        <x:v>81588000</x:v>
      </x:c>
      <x:c r="E8" s="64">
        <x:v>81658580</x:v>
      </x:c>
      <x:c r="F8" s="64">
        <x:v>80125840</x:v>
      </x:c>
      <x:c r="G8" s="58"/>
      <x:c r="H8" s="59"/>
      <x:c r="I8" s="59"/>
      <x:c r="J8" s="62"/>
    </x:row>
    <x:row r="9" spans="1:10" ht="22.699999999999999" customHeight="1">
      <x:c r="A9" s="65"/>
      <x:c r="B9" s="63"/>
      <x:c r="C9" s="66" t="s">
        <x:v>325</x:v>
      </x:c>
      <x:c r="D9" s="64">
        <x:v>4460000</x:v>
      </x:c>
      <x:c r="E9" s="64">
        <x:v>4469780</x:v>
      </x:c>
      <x:c r="F9" s="64">
        <x:v>3307000</x:v>
      </x:c>
      <x:c r="G9" s="58"/>
      <x:c r="H9" s="59"/>
      <x:c r="I9" s="59"/>
      <x:c r="J9" s="62"/>
    </x:row>
    <x:row r="10" spans="1:10" ht="22.699999999999999" customHeight="1">
      <x:c r="A10" s="65"/>
      <x:c r="B10" s="67"/>
      <x:c r="C10" s="68"/>
      <x:c r="D10" s="69"/>
      <x:c r="E10" s="69"/>
      <x:c r="F10" s="69"/>
      <x:c r="G10" s="63" t="s">
        <x:v>325</x:v>
      </x:c>
      <x:c r="H10" s="70"/>
      <x:c r="I10" s="70" t="s">
        <x:v>249</x:v>
      </x:c>
      <x:c r="J10" s="71">
        <x:v>860000</x:v>
      </x:c>
    </x:row>
    <x:row r="11" spans="1:10" ht="22.699999999999999" customHeight="1">
      <x:c r="A11" s="65"/>
      <x:c r="B11" s="67"/>
      <x:c r="C11" s="68"/>
      <x:c r="D11" s="69"/>
      <x:c r="E11" s="69"/>
      <x:c r="F11" s="69"/>
      <x:c r="G11" s="63"/>
      <x:c r="H11" s="70" t="s">
        <x:v>323</x:v>
      </x:c>
      <x:c r="I11" s="70" t="s">
        <x:v>249</x:v>
      </x:c>
      <x:c r="J11" s="71">
        <x:v>860000</x:v>
      </x:c>
    </x:row>
    <x:row r="12" spans="1:10" ht="22.699999999999999" customHeight="1">
      <x:c r="A12" s="65"/>
      <x:c r="B12" s="67"/>
      <x:c r="C12" s="68"/>
      <x:c r="D12" s="69"/>
      <x:c r="E12" s="69"/>
      <x:c r="F12" s="69"/>
      <x:c r="G12" s="63" t="s">
        <x:v>138</x:v>
      </x:c>
      <x:c r="H12" s="70"/>
      <x:c r="I12" s="70" t="s">
        <x:v>249</x:v>
      </x:c>
      <x:c r="J12" s="71">
        <x:v>2447000</x:v>
      </x:c>
    </x:row>
    <x:row r="13" spans="1:10" ht="22.699999999999999" customHeight="1">
      <x:c r="A13" s="65"/>
      <x:c r="B13" s="67"/>
      <x:c r="C13" s="68"/>
      <x:c r="D13" s="69"/>
      <x:c r="E13" s="69"/>
      <x:c r="F13" s="69"/>
      <x:c r="G13" s="63"/>
      <x:c r="H13" s="70" t="s">
        <x:v>320</x:v>
      </x:c>
      <x:c r="I13" s="70" t="s">
        <x:v>249</x:v>
      </x:c>
      <x:c r="J13" s="71">
        <x:v>2447000</x:v>
      </x:c>
    </x:row>
    <x:row r="14" spans="1:10" ht="22.699999999999999" customHeight="1">
      <x:c r="A14" s="65"/>
      <x:c r="B14" s="63"/>
      <x:c r="C14" s="66" t="s">
        <x:v>324</x:v>
      </x:c>
      <x:c r="D14" s="64">
        <x:v>77128000</x:v>
      </x:c>
      <x:c r="E14" s="64">
        <x:v>77188800</x:v>
      </x:c>
      <x:c r="F14" s="64">
        <x:v>76818840</x:v>
      </x:c>
      <x:c r="G14" s="58"/>
      <x:c r="H14" s="59"/>
      <x:c r="I14" s="59"/>
      <x:c r="J14" s="62"/>
    </x:row>
    <x:row r="15" spans="1:10" ht="22.699999999999999" customHeight="1">
      <x:c r="A15" s="65"/>
      <x:c r="B15" s="67"/>
      <x:c r="C15" s="68"/>
      <x:c r="D15" s="69"/>
      <x:c r="E15" s="69"/>
      <x:c r="F15" s="69"/>
      <x:c r="G15" s="63" t="s">
        <x:v>458</x:v>
      </x:c>
      <x:c r="H15" s="70"/>
      <x:c r="I15" s="70" t="s">
        <x:v>249</x:v>
      </x:c>
      <x:c r="J15" s="71">
        <x:v>160000</x:v>
      </x:c>
    </x:row>
    <x:row r="16" spans="1:10" ht="22.699999999999999" customHeight="1">
      <x:c r="A16" s="65"/>
      <x:c r="B16" s="67"/>
      <x:c r="C16" s="68"/>
      <x:c r="D16" s="69"/>
      <x:c r="E16" s="69"/>
      <x:c r="F16" s="69"/>
      <x:c r="G16" s="63"/>
      <x:c r="H16" s="70" t="s">
        <x:v>320</x:v>
      </x:c>
      <x:c r="I16" s="70" t="s">
        <x:v>249</x:v>
      </x:c>
      <x:c r="J16" s="71">
        <x:v>160000</x:v>
      </x:c>
    </x:row>
    <x:row r="17" spans="1:10" ht="22.699999999999999" customHeight="1">
      <x:c r="A17" s="65"/>
      <x:c r="B17" s="67"/>
      <x:c r="C17" s="68"/>
      <x:c r="D17" s="69"/>
      <x:c r="E17" s="69"/>
      <x:c r="F17" s="69"/>
      <x:c r="G17" s="63" t="s">
        <x:v>280</x:v>
      </x:c>
      <x:c r="H17" s="70"/>
      <x:c r="I17" s="70" t="s">
        <x:v>249</x:v>
      </x:c>
      <x:c r="J17" s="71">
        <x:v>76658840</x:v>
      </x:c>
    </x:row>
    <x:row r="18" spans="1:10" ht="22.699999999999999" customHeight="1">
      <x:c r="A18" s="65"/>
      <x:c r="B18" s="67"/>
      <x:c r="C18" s="68"/>
      <x:c r="D18" s="69"/>
      <x:c r="E18" s="69"/>
      <x:c r="F18" s="69"/>
      <x:c r="G18" s="63"/>
      <x:c r="H18" s="70" t="s">
        <x:v>320</x:v>
      </x:c>
      <x:c r="I18" s="70" t="s">
        <x:v>249</x:v>
      </x:c>
      <x:c r="J18" s="71">
        <x:v>76658840</x:v>
      </x:c>
    </x:row>
    <x:row r="19" spans="1:10" ht="22.699999999999999" customHeight="1">
      <x:c r="A19" s="63"/>
      <x:c r="B19" s="58" t="s">
        <x:v>106</x:v>
      </x:c>
      <x:c r="C19" s="60"/>
      <x:c r="D19" s="64">
        <x:v>27010000</x:v>
      </x:c>
      <x:c r="E19" s="64">
        <x:v>27010000</x:v>
      </x:c>
      <x:c r="F19" s="64">
        <x:v>26498350</x:v>
      </x:c>
      <x:c r="G19" s="58"/>
      <x:c r="H19" s="59"/>
      <x:c r="I19" s="59"/>
      <x:c r="J19" s="62"/>
    </x:row>
    <x:row r="20" spans="1:10" ht="22.699999999999999" customHeight="1">
      <x:c r="A20" s="65"/>
      <x:c r="B20" s="63"/>
      <x:c r="C20" s="66" t="s">
        <x:v>108</x:v>
      </x:c>
      <x:c r="D20" s="64">
        <x:v>27010000</x:v>
      </x:c>
      <x:c r="E20" s="64">
        <x:v>27010000</x:v>
      </x:c>
      <x:c r="F20" s="64">
        <x:v>26498350</x:v>
      </x:c>
      <x:c r="G20" s="58"/>
      <x:c r="H20" s="59"/>
      <x:c r="I20" s="59"/>
      <x:c r="J20" s="62"/>
    </x:row>
    <x:row r="21" spans="1:10" ht="22.699999999999999" customHeight="1">
      <x:c r="A21" s="65"/>
      <x:c r="B21" s="67"/>
      <x:c r="C21" s="68"/>
      <x:c r="D21" s="69"/>
      <x:c r="E21" s="69"/>
      <x:c r="F21" s="69"/>
      <x:c r="G21" s="63" t="s">
        <x:v>108</x:v>
      </x:c>
      <x:c r="H21" s="70"/>
      <x:c r="I21" s="70" t="s">
        <x:v>249</x:v>
      </x:c>
      <x:c r="J21" s="71">
        <x:v>26498350</x:v>
      </x:c>
    </x:row>
    <x:row r="22" spans="1:10" ht="22.699999999999999" customHeight="1">
      <x:c r="A22" s="65"/>
      <x:c r="B22" s="67"/>
      <x:c r="C22" s="68"/>
      <x:c r="D22" s="69"/>
      <x:c r="E22" s="69"/>
      <x:c r="F22" s="69"/>
      <x:c r="G22" s="63"/>
      <x:c r="H22" s="70" t="s">
        <x:v>439</x:v>
      </x:c>
      <x:c r="I22" s="70" t="s">
        <x:v>249</x:v>
      </x:c>
      <x:c r="J22" s="71">
        <x:v>26498350</x:v>
      </x:c>
    </x:row>
    <x:row r="23" spans="1:10" ht="22.699999999999999" customHeight="1">
      <x:c r="A23" s="58" t="s">
        <x:v>522</x:v>
      </x:c>
      <x:c r="B23" s="59"/>
      <x:c r="C23" s="60"/>
      <x:c r="D23" s="61">
        <x:v>620852000</x:v>
      </x:c>
      <x:c r="E23" s="61">
        <x:v>621264280</x:v>
      </x:c>
      <x:c r="F23" s="61">
        <x:v>615083510</x:v>
      </x:c>
      <x:c r="G23" s="58"/>
      <x:c r="H23" s="59"/>
      <x:c r="I23" s="59"/>
      <x:c r="J23" s="62"/>
    </x:row>
    <x:row r="24" spans="1:10" ht="22.699999999999999" customHeight="1">
      <x:c r="A24" s="63"/>
      <x:c r="B24" s="58" t="s">
        <x:v>339</x:v>
      </x:c>
      <x:c r="C24" s="60"/>
      <x:c r="D24" s="61">
        <x:v>556089000</x:v>
      </x:c>
      <x:c r="E24" s="61">
        <x:v>556471500</x:v>
      </x:c>
      <x:c r="F24" s="61">
        <x:v>551604960</x:v>
      </x:c>
      <x:c r="G24" s="58"/>
      <x:c r="H24" s="59"/>
      <x:c r="I24" s="59"/>
      <x:c r="J24" s="62"/>
    </x:row>
    <x:row r="25" spans="1:10" ht="22.699999999999999" customHeight="1">
      <x:c r="A25" s="65"/>
      <x:c r="B25" s="63"/>
      <x:c r="C25" s="66" t="s">
        <x:v>168</x:v>
      </x:c>
      <x:c r="D25" s="61">
        <x:v>556089000</x:v>
      </x:c>
      <x:c r="E25" s="61">
        <x:v>556471500</x:v>
      </x:c>
      <x:c r="F25" s="61">
        <x:v>551604960</x:v>
      </x:c>
      <x:c r="G25" s="58"/>
      <x:c r="H25" s="59"/>
      <x:c r="I25" s="59"/>
      <x:c r="J25" s="62"/>
    </x:row>
    <x:row r="26" spans="1:10" ht="22.699999999999999" customHeight="1">
      <x:c r="A26" s="65"/>
      <x:c r="B26" s="67"/>
      <x:c r="C26" s="68"/>
      <x:c r="D26" s="69"/>
      <x:c r="E26" s="69"/>
      <x:c r="F26" s="69"/>
      <x:c r="G26" s="63" t="s">
        <x:v>515</x:v>
      </x:c>
      <x:c r="H26" s="70"/>
      <x:c r="I26" s="70" t="s">
        <x:v>249</x:v>
      </x:c>
      <x:c r="J26" s="71">
        <x:v>4888140</x:v>
      </x:c>
    </x:row>
    <x:row r="27" spans="1:10" ht="22.699999999999999" customHeight="1">
      <x:c r="A27" s="65"/>
      <x:c r="B27" s="67"/>
      <x:c r="C27" s="68"/>
      <x:c r="D27" s="69"/>
      <x:c r="E27" s="69"/>
      <x:c r="F27" s="69"/>
      <x:c r="G27" s="63"/>
      <x:c r="H27" s="70" t="s">
        <x:v>320</x:v>
      </x:c>
      <x:c r="I27" s="70" t="s">
        <x:v>249</x:v>
      </x:c>
      <x:c r="J27" s="71">
        <x:v>4389040</x:v>
      </x:c>
    </x:row>
    <x:row r="28" spans="1:10" ht="22.699999999999999" customHeight="1">
      <x:c r="A28" s="65"/>
      <x:c r="B28" s="67"/>
      <x:c r="C28" s="68"/>
      <x:c r="D28" s="69"/>
      <x:c r="E28" s="69"/>
      <x:c r="F28" s="69"/>
      <x:c r="G28" s="63"/>
      <x:c r="H28" s="70" t="s">
        <x:v>316</x:v>
      </x:c>
      <x:c r="I28" s="70" t="s">
        <x:v>249</x:v>
      </x:c>
      <x:c r="J28" s="71">
        <x:v>499100</x:v>
      </x:c>
    </x:row>
    <x:row r="29" spans="1:10" ht="22.699999999999999" customHeight="1">
      <x:c r="A29" s="65"/>
      <x:c r="B29" s="67"/>
      <x:c r="C29" s="68"/>
      <x:c r="D29" s="69"/>
      <x:c r="E29" s="69"/>
      <x:c r="F29" s="69"/>
      <x:c r="G29" s="63" t="s">
        <x:v>294</x:v>
      </x:c>
      <x:c r="H29" s="70"/>
      <x:c r="I29" s="70" t="s">
        <x:v>249</x:v>
      </x:c>
      <x:c r="J29" s="71">
        <x:v>21109960</x:v>
      </x:c>
    </x:row>
    <x:row r="30" spans="1:10" ht="22.699999999999999" customHeight="1">
      <x:c r="A30" s="65"/>
      <x:c r="B30" s="67"/>
      <x:c r="C30" s="68"/>
      <x:c r="D30" s="69"/>
      <x:c r="E30" s="69"/>
      <x:c r="F30" s="69"/>
      <x:c r="G30" s="63"/>
      <x:c r="H30" s="70" t="s">
        <x:v>439</x:v>
      </x:c>
      <x:c r="I30" s="70" t="s">
        <x:v>249</x:v>
      </x:c>
      <x:c r="J30" s="71">
        <x:v>19285830</x:v>
      </x:c>
    </x:row>
    <x:row r="31" spans="1:10" ht="22.699999999999999" customHeight="1">
      <x:c r="A31" s="65"/>
      <x:c r="B31" s="67"/>
      <x:c r="C31" s="68"/>
      <x:c r="D31" s="69"/>
      <x:c r="E31" s="69"/>
      <x:c r="F31" s="69"/>
      <x:c r="G31" s="63"/>
      <x:c r="H31" s="70" t="s">
        <x:v>322</x:v>
      </x:c>
      <x:c r="I31" s="70" t="s">
        <x:v>249</x:v>
      </x:c>
      <x:c r="J31" s="71">
        <x:v>1824130</x:v>
      </x:c>
    </x:row>
    <x:row r="32" spans="1:10" ht="22.699999999999999" customHeight="1">
      <x:c r="A32" s="65"/>
      <x:c r="B32" s="67"/>
      <x:c r="C32" s="68"/>
      <x:c r="D32" s="69"/>
      <x:c r="E32" s="69"/>
      <x:c r="F32" s="69"/>
      <x:c r="G32" s="63" t="s">
        <x:v>113</x:v>
      </x:c>
      <x:c r="H32" s="70"/>
      <x:c r="I32" s="70" t="s">
        <x:v>249</x:v>
      </x:c>
      <x:c r="J32" s="71">
        <x:v>117868750</x:v>
      </x:c>
    </x:row>
    <x:row r="33" spans="1:10" ht="22.699999999999999" customHeight="1">
      <x:c r="A33" s="65"/>
      <x:c r="B33" s="67"/>
      <x:c r="C33" s="68"/>
      <x:c r="D33" s="69"/>
      <x:c r="E33" s="69"/>
      <x:c r="F33" s="69"/>
      <x:c r="G33" s="63"/>
      <x:c r="H33" s="70" t="s">
        <x:v>439</x:v>
      </x:c>
      <x:c r="I33" s="70" t="s">
        <x:v>249</x:v>
      </x:c>
      <x:c r="J33" s="71">
        <x:v>107093600</x:v>
      </x:c>
    </x:row>
    <x:row r="34" spans="1:10" ht="22.699999999999999" customHeight="1">
      <x:c r="A34" s="65"/>
      <x:c r="B34" s="67"/>
      <x:c r="C34" s="68"/>
      <x:c r="D34" s="69"/>
      <x:c r="E34" s="69"/>
      <x:c r="F34" s="69"/>
      <x:c r="G34" s="63"/>
      <x:c r="H34" s="70" t="s">
        <x:v>322</x:v>
      </x:c>
      <x:c r="I34" s="70" t="s">
        <x:v>249</x:v>
      </x:c>
      <x:c r="J34" s="71">
        <x:v>10775150</x:v>
      </x:c>
    </x:row>
    <x:row r="35" spans="1:10" ht="2.1000000000000001" customHeight="1">
      <x:c r="A35" s="72"/>
      <x:c r="B35" s="72"/>
      <x:c r="C35" s="72"/>
      <x:c r="D35" s="72"/>
      <x:c r="E35" s="72"/>
      <x:c r="F35" s="72"/>
      <x:c r="G35" s="72"/>
      <x:c r="H35" s="72"/>
      <x:c r="I35" s="72"/>
      <x:c r="J35" s="73"/>
    </x:row>
    <x:row r="36" spans="1:10" ht="25.149999999999999" customHeight="1">
      <x:c r="A36" s="72"/>
      <x:c r="B36" s="72"/>
      <x:c r="C36" s="72"/>
      <x:c r="D36" s="72"/>
      <x:c r="E36" s="72"/>
      <x:c r="F36" s="72"/>
      <x:c r="G36" s="72"/>
      <x:c r="H36" s="72"/>
      <x:c r="I36" s="72"/>
      <x:c r="J36" s="73"/>
    </x:row>
    <x:row r="37" spans="1:10" ht="2.1000000000000001" customHeight="1">
      <x:c r="A37" s="72"/>
      <x:c r="B37" s="72"/>
      <x:c r="C37" s="72"/>
      <x:c r="D37" s="72"/>
      <x:c r="E37" s="72"/>
      <x:c r="F37" s="72"/>
      <x:c r="G37" s="72"/>
      <x:c r="H37" s="72"/>
      <x:c r="I37" s="72"/>
      <x:c r="J37" s="73"/>
    </x:row>
    <x:row r="38" spans="1:10" ht="5.8499999999999996" customHeight="1">
      <x:c r="A38" s="72"/>
      <x:c r="B38" s="72"/>
      <x:c r="C38" s="72"/>
      <x:c r="D38" s="72"/>
      <x:c r="E38" s="72"/>
      <x:c r="F38" s="72"/>
      <x:c r="G38" s="72"/>
      <x:c r="H38" s="72"/>
      <x:c r="I38" s="72"/>
      <x:c r="J38" s="73"/>
    </x:row>
    <x:row r="39" spans="1:10" ht="17.100000000000001" customHeight="1">
      <x:c r="A39" s="132"/>
      <x:c r="B39" s="132"/>
      <x:c r="C39" s="132"/>
      <x:c r="D39" s="132"/>
      <x:c r="E39" s="74" t="s">
        <x:v>248</x:v>
      </x:c>
      <x:c r="F39" s="75"/>
      <x:c r="G39" s="75"/>
      <x:c r="H39" s="75" t="s">
        <x:v>337</x:v>
      </x:c>
      <x:c r="I39" s="133" t="s">
        <x:v>17</x:v>
      </x:c>
      <x:c r="J39" s="133"/>
    </x:row>
    <x:row r="40" spans="1:10" ht="50.450000000000003" customHeight="1">
      <x:c r="A40" s="72"/>
      <x:c r="B40" s="72"/>
      <x:c r="C40" s="72"/>
      <x:c r="D40" s="72"/>
      <x:c r="E40" s="72"/>
      <x:c r="F40" s="72"/>
      <x:c r="G40" s="72"/>
      <x:c r="H40" s="72"/>
      <x:c r="I40" s="72"/>
      <x:c r="J40" s="73"/>
    </x:row>
    <x:row r="41" spans="1:10" ht="32.100000000000001" customHeight="1">
      <x:c r="A41" s="134" t="s">
        <x:v>549</x:v>
      </x:c>
      <x:c r="B41" s="134"/>
      <x:c r="C41" s="134"/>
      <x:c r="D41" s="134"/>
      <x:c r="E41" s="134"/>
      <x:c r="F41" s="134"/>
      <x:c r="G41" s="134"/>
      <x:c r="H41" s="134"/>
      <x:c r="I41" s="134"/>
      <x:c r="J41" s="134"/>
    </x:row>
    <x:row r="42" spans="1:10" ht="10.5" customHeight="1">
      <x:c r="A42" s="72"/>
      <x:c r="B42" s="72"/>
      <x:c r="C42" s="72"/>
      <x:c r="D42" s="72"/>
      <x:c r="E42" s="72"/>
      <x:c r="F42" s="72"/>
      <x:c r="G42" s="72"/>
      <x:c r="H42" s="72"/>
      <x:c r="I42" s="72"/>
      <x:c r="J42" s="73"/>
    </x:row>
    <x:row r="43" spans="1:10" ht="17.100000000000001" customHeight="1">
      <x:c r="A43" s="132" t="s">
        <x:v>158</x:v>
      </x:c>
      <x:c r="B43" s="132"/>
      <x:c r="C43" s="132"/>
      <x:c r="D43" s="132"/>
      <x:c r="E43" s="132"/>
      <x:c r="F43" s="132"/>
      <x:c r="G43" s="132"/>
      <x:c r="H43" s="132"/>
      <x:c r="I43" s="132"/>
      <x:c r="J43" s="132"/>
    </x:row>
    <x:row r="44" spans="1:10" ht="22.699999999999999" customHeight="1">
      <x:c r="A44" s="128" t="s">
        <x:v>251</x:v>
      </x:c>
      <x:c r="B44" s="128"/>
      <x:c r="C44" s="128"/>
      <x:c r="D44" s="128" t="s">
        <x:v>253</x:v>
      </x:c>
      <x:c r="E44" s="128" t="s">
        <x:v>499</x:v>
      </x:c>
      <x:c r="F44" s="128" t="s">
        <x:v>252</x:v>
      </x:c>
      <x:c r="G44" s="128" t="s">
        <x:v>333</x:v>
      </x:c>
      <x:c r="H44" s="128"/>
      <x:c r="I44" s="128"/>
      <x:c r="J44" s="128"/>
    </x:row>
    <x:row r="45" spans="1:10" ht="22.699999999999999" customHeight="1">
      <x:c r="A45" s="76" t="s">
        <x:v>246</x:v>
      </x:c>
      <x:c r="B45" s="76" t="s">
        <x:v>245</x:v>
      </x:c>
      <x:c r="C45" s="76" t="s">
        <x:v>250</x:v>
      </x:c>
      <x:c r="D45" s="128"/>
      <x:c r="E45" s="128"/>
      <x:c r="F45" s="128"/>
      <x:c r="G45" s="128"/>
      <x:c r="H45" s="128"/>
      <x:c r="I45" s="128"/>
      <x:c r="J45" s="128"/>
    </x:row>
    <x:row r="46" spans="1:10" ht="22.699999999999999" customHeight="1">
      <x:c r="A46" s="65"/>
      <x:c r="B46" s="67"/>
      <x:c r="C46" s="68"/>
      <x:c r="D46" s="69"/>
      <x:c r="E46" s="69"/>
      <x:c r="F46" s="69"/>
      <x:c r="G46" s="63" t="s">
        <x:v>103</x:v>
      </x:c>
      <x:c r="H46" s="70"/>
      <x:c r="I46" s="70" t="s">
        <x:v>249</x:v>
      </x:c>
      <x:c r="J46" s="71">
        <x:v>351662180</x:v>
      </x:c>
    </x:row>
    <x:row r="47" spans="1:10" ht="22.699999999999999" customHeight="1">
      <x:c r="A47" s="65"/>
      <x:c r="B47" s="67"/>
      <x:c r="C47" s="68"/>
      <x:c r="D47" s="69"/>
      <x:c r="E47" s="69"/>
      <x:c r="F47" s="69"/>
      <x:c r="G47" s="63"/>
      <x:c r="H47" s="70" t="s">
        <x:v>320</x:v>
      </x:c>
      <x:c r="I47" s="70" t="s">
        <x:v>249</x:v>
      </x:c>
      <x:c r="J47" s="71">
        <x:v>351662180</x:v>
      </x:c>
    </x:row>
    <x:row r="48" spans="1:10" ht="22.699999999999999" customHeight="1">
      <x:c r="A48" s="65"/>
      <x:c r="B48" s="67"/>
      <x:c r="C48" s="68"/>
      <x:c r="D48" s="69"/>
      <x:c r="E48" s="69"/>
      <x:c r="F48" s="69"/>
      <x:c r="G48" s="63" t="s">
        <x:v>383</x:v>
      </x:c>
      <x:c r="H48" s="70"/>
      <x:c r="I48" s="70" t="s">
        <x:v>249</x:v>
      </x:c>
      <x:c r="J48" s="71">
        <x:v>39030170</x:v>
      </x:c>
    </x:row>
    <x:row r="49" spans="1:10" ht="22.699999999999999" customHeight="1">
      <x:c r="A49" s="65"/>
      <x:c r="B49" s="67"/>
      <x:c r="C49" s="68"/>
      <x:c r="D49" s="69"/>
      <x:c r="E49" s="69"/>
      <x:c r="F49" s="69"/>
      <x:c r="G49" s="63"/>
      <x:c r="H49" s="70" t="s">
        <x:v>320</x:v>
      </x:c>
      <x:c r="I49" s="70" t="s">
        <x:v>249</x:v>
      </x:c>
      <x:c r="J49" s="71">
        <x:v>39030170</x:v>
      </x:c>
    </x:row>
    <x:row r="50" spans="1:10" ht="22.699999999999999" customHeight="1">
      <x:c r="A50" s="65"/>
      <x:c r="B50" s="67"/>
      <x:c r="C50" s="68"/>
      <x:c r="D50" s="69"/>
      <x:c r="E50" s="69"/>
      <x:c r="F50" s="69"/>
      <x:c r="G50" s="63" t="s">
        <x:v>100</x:v>
      </x:c>
      <x:c r="H50" s="70"/>
      <x:c r="I50" s="70" t="s">
        <x:v>249</x:v>
      </x:c>
      <x:c r="J50" s="71">
        <x:v>663860</x:v>
      </x:c>
    </x:row>
    <x:row r="51" spans="1:10" ht="22.699999999999999" customHeight="1">
      <x:c r="A51" s="65"/>
      <x:c r="B51" s="67"/>
      <x:c r="C51" s="68"/>
      <x:c r="D51" s="69"/>
      <x:c r="E51" s="69"/>
      <x:c r="F51" s="69"/>
      <x:c r="G51" s="63"/>
      <x:c r="H51" s="70" t="s">
        <x:v>439</x:v>
      </x:c>
      <x:c r="I51" s="70" t="s">
        <x:v>249</x:v>
      </x:c>
      <x:c r="J51" s="71">
        <x:v>663860</x:v>
      </x:c>
    </x:row>
    <x:row r="52" spans="1:10" ht="22.699999999999999" customHeight="1">
      <x:c r="A52" s="65"/>
      <x:c r="B52" s="67"/>
      <x:c r="C52" s="68"/>
      <x:c r="D52" s="69"/>
      <x:c r="E52" s="69"/>
      <x:c r="F52" s="69"/>
      <x:c r="G52" s="63" t="s">
        <x:v>101</x:v>
      </x:c>
      <x:c r="H52" s="70"/>
      <x:c r="I52" s="70" t="s">
        <x:v>249</x:v>
      </x:c>
      <x:c r="J52" s="71">
        <x:v>4981900</x:v>
      </x:c>
    </x:row>
    <x:row r="53" spans="1:10" ht="22.699999999999999" customHeight="1">
      <x:c r="A53" s="65"/>
      <x:c r="B53" s="67"/>
      <x:c r="C53" s="68"/>
      <x:c r="D53" s="69"/>
      <x:c r="E53" s="69"/>
      <x:c r="F53" s="69"/>
      <x:c r="G53" s="63"/>
      <x:c r="H53" s="70" t="s">
        <x:v>320</x:v>
      </x:c>
      <x:c r="I53" s="70" t="s">
        <x:v>249</x:v>
      </x:c>
      <x:c r="J53" s="71">
        <x:v>4981900</x:v>
      </x:c>
    </x:row>
    <x:row r="54" spans="1:10" ht="22.699999999999999" customHeight="1">
      <x:c r="A54" s="65"/>
      <x:c r="B54" s="67"/>
      <x:c r="C54" s="68"/>
      <x:c r="D54" s="69"/>
      <x:c r="E54" s="69"/>
      <x:c r="F54" s="69"/>
      <x:c r="G54" s="63" t="s">
        <x:v>501</x:v>
      </x:c>
      <x:c r="H54" s="70"/>
      <x:c r="I54" s="70" t="s">
        <x:v>249</x:v>
      </x:c>
      <x:c r="J54" s="71">
        <x:v>11400000</x:v>
      </x:c>
    </x:row>
    <x:row r="55" spans="1:10" ht="22.699999999999999" customHeight="1">
      <x:c r="A55" s="65"/>
      <x:c r="B55" s="67"/>
      <x:c r="C55" s="68"/>
      <x:c r="D55" s="69"/>
      <x:c r="E55" s="69"/>
      <x:c r="F55" s="69"/>
      <x:c r="G55" s="63"/>
      <x:c r="H55" s="70" t="s">
        <x:v>24</x:v>
      </x:c>
      <x:c r="I55" s="70" t="s">
        <x:v>249</x:v>
      </x:c>
      <x:c r="J55" s="71">
        <x:v>11400000</x:v>
      </x:c>
    </x:row>
    <x:row r="56" spans="1:10" ht="22.699999999999999" customHeight="1">
      <x:c r="A56" s="63"/>
      <x:c r="B56" s="58" t="s">
        <x:v>331</x:v>
      </x:c>
      <x:c r="C56" s="60"/>
      <x:c r="D56" s="64">
        <x:v>18459000</x:v>
      </x:c>
      <x:c r="E56" s="64">
        <x:v>18459000</x:v>
      </x:c>
      <x:c r="F56" s="64">
        <x:v>17630200</x:v>
      </x:c>
      <x:c r="G56" s="58"/>
      <x:c r="H56" s="59"/>
      <x:c r="I56" s="59"/>
      <x:c r="J56" s="62"/>
    </x:row>
    <x:row r="57" spans="1:10" ht="22.699999999999999" customHeight="1">
      <x:c r="A57" s="65"/>
      <x:c r="B57" s="63"/>
      <x:c r="C57" s="66" t="s">
        <x:v>548</x:v>
      </x:c>
      <x:c r="D57" s="64">
        <x:v>16051000</x:v>
      </x:c>
      <x:c r="E57" s="64">
        <x:v>16051000</x:v>
      </x:c>
      <x:c r="F57" s="64">
        <x:v>15407350</x:v>
      </x:c>
      <x:c r="G57" s="58"/>
      <x:c r="H57" s="59"/>
      <x:c r="I57" s="59"/>
      <x:c r="J57" s="62"/>
    </x:row>
    <x:row r="58" spans="1:10" ht="22.699999999999999" customHeight="1">
      <x:c r="A58" s="65"/>
      <x:c r="B58" s="67"/>
      <x:c r="C58" s="68"/>
      <x:c r="D58" s="69"/>
      <x:c r="E58" s="69"/>
      <x:c r="F58" s="69"/>
      <x:c r="G58" s="63" t="s">
        <x:v>355</x:v>
      </x:c>
      <x:c r="H58" s="70"/>
      <x:c r="I58" s="70" t="s">
        <x:v>249</x:v>
      </x:c>
      <x:c r="J58" s="71">
        <x:v>1999900</x:v>
      </x:c>
    </x:row>
    <x:row r="59" spans="1:10" ht="22.699999999999999" customHeight="1">
      <x:c r="A59" s="65"/>
      <x:c r="B59" s="67"/>
      <x:c r="C59" s="68"/>
      <x:c r="D59" s="69"/>
      <x:c r="E59" s="69"/>
      <x:c r="F59" s="69"/>
      <x:c r="G59" s="63"/>
      <x:c r="H59" s="70" t="s">
        <x:v>320</x:v>
      </x:c>
      <x:c r="I59" s="70" t="s">
        <x:v>249</x:v>
      </x:c>
      <x:c r="J59" s="71">
        <x:v>1999900</x:v>
      </x:c>
    </x:row>
    <x:row r="60" spans="1:10" ht="22.699999999999999" customHeight="1">
      <x:c r="A60" s="65"/>
      <x:c r="B60" s="67"/>
      <x:c r="C60" s="68"/>
      <x:c r="D60" s="69"/>
      <x:c r="E60" s="69"/>
      <x:c r="F60" s="69"/>
      <x:c r="G60" s="63" t="s">
        <x:v>162</x:v>
      </x:c>
      <x:c r="H60" s="70"/>
      <x:c r="I60" s="70" t="s">
        <x:v>249</x:v>
      </x:c>
      <x:c r="J60" s="71">
        <x:v>2057290</x:v>
      </x:c>
    </x:row>
    <x:row r="61" spans="1:10" ht="22.699999999999999" customHeight="1">
      <x:c r="A61" s="65"/>
      <x:c r="B61" s="67"/>
      <x:c r="C61" s="68"/>
      <x:c r="D61" s="69"/>
      <x:c r="E61" s="69"/>
      <x:c r="F61" s="69"/>
      <x:c r="G61" s="63"/>
      <x:c r="H61" s="70" t="s">
        <x:v>320</x:v>
      </x:c>
      <x:c r="I61" s="70" t="s">
        <x:v>249</x:v>
      </x:c>
      <x:c r="J61" s="71">
        <x:v>1857600</x:v>
      </x:c>
    </x:row>
    <x:row r="62" spans="1:10" ht="22.699999999999999" customHeight="1">
      <x:c r="A62" s="65"/>
      <x:c r="B62" s="67"/>
      <x:c r="C62" s="68"/>
      <x:c r="D62" s="69"/>
      <x:c r="E62" s="69"/>
      <x:c r="F62" s="69"/>
      <x:c r="G62" s="63"/>
      <x:c r="H62" s="70" t="s">
        <x:v>316</x:v>
      </x:c>
      <x:c r="I62" s="70" t="s">
        <x:v>249</x:v>
      </x:c>
      <x:c r="J62" s="71">
        <x:v>199690</x:v>
      </x:c>
    </x:row>
    <x:row r="63" spans="1:10" ht="22.699999999999999" customHeight="1">
      <x:c r="A63" s="65"/>
      <x:c r="B63" s="67"/>
      <x:c r="C63" s="68"/>
      <x:c r="D63" s="69"/>
      <x:c r="E63" s="69"/>
      <x:c r="F63" s="69"/>
      <x:c r="G63" s="63" t="s">
        <x:v>105</x:v>
      </x:c>
      <x:c r="H63" s="70"/>
      <x:c r="I63" s="70" t="s">
        <x:v>249</x:v>
      </x:c>
      <x:c r="J63" s="71">
        <x:v>6573040</x:v>
      </x:c>
    </x:row>
    <x:row r="64" spans="1:10" ht="22.699999999999999" customHeight="1">
      <x:c r="A64" s="65"/>
      <x:c r="B64" s="67"/>
      <x:c r="C64" s="68"/>
      <x:c r="D64" s="69"/>
      <x:c r="E64" s="69"/>
      <x:c r="F64" s="69"/>
      <x:c r="G64" s="63"/>
      <x:c r="H64" s="70" t="s">
        <x:v>320</x:v>
      </x:c>
      <x:c r="I64" s="70" t="s">
        <x:v>249</x:v>
      </x:c>
      <x:c r="J64" s="71">
        <x:v>6573040</x:v>
      </x:c>
    </x:row>
    <x:row r="65" spans="1:10" ht="22.699999999999999" customHeight="1">
      <x:c r="A65" s="65"/>
      <x:c r="B65" s="67"/>
      <x:c r="C65" s="68"/>
      <x:c r="D65" s="69"/>
      <x:c r="E65" s="69"/>
      <x:c r="F65" s="69"/>
      <x:c r="G65" s="63" t="s">
        <x:v>11</x:v>
      </x:c>
      <x:c r="H65" s="70"/>
      <x:c r="I65" s="70" t="s">
        <x:v>249</x:v>
      </x:c>
      <x:c r="J65" s="71">
        <x:v>58000</x:v>
      </x:c>
    </x:row>
    <x:row r="66" spans="1:10" ht="22.699999999999999" customHeight="1">
      <x:c r="A66" s="65"/>
      <x:c r="B66" s="67"/>
      <x:c r="C66" s="68"/>
      <x:c r="D66" s="69"/>
      <x:c r="E66" s="69"/>
      <x:c r="F66" s="69"/>
      <x:c r="G66" s="63"/>
      <x:c r="H66" s="70" t="s">
        <x:v>320</x:v>
      </x:c>
      <x:c r="I66" s="70" t="s">
        <x:v>249</x:v>
      </x:c>
      <x:c r="J66" s="71">
        <x:v>58000</x:v>
      </x:c>
    </x:row>
    <x:row r="67" spans="1:10" ht="22.699999999999999" customHeight="1">
      <x:c r="A67" s="65"/>
      <x:c r="B67" s="67"/>
      <x:c r="C67" s="68"/>
      <x:c r="D67" s="69"/>
      <x:c r="E67" s="69"/>
      <x:c r="F67" s="69"/>
      <x:c r="G67" s="63" t="s">
        <x:v>23</x:v>
      </x:c>
      <x:c r="H67" s="70"/>
      <x:c r="I67" s="70" t="s">
        <x:v>249</x:v>
      </x:c>
      <x:c r="J67" s="71">
        <x:v>4719120</x:v>
      </x:c>
    </x:row>
    <x:row r="68" spans="1:10" ht="22.699999999999999" customHeight="1">
      <x:c r="A68" s="65"/>
      <x:c r="B68" s="67"/>
      <x:c r="C68" s="68"/>
      <x:c r="D68" s="69"/>
      <x:c r="E68" s="69"/>
      <x:c r="F68" s="69"/>
      <x:c r="G68" s="63"/>
      <x:c r="H68" s="70" t="s">
        <x:v>320</x:v>
      </x:c>
      <x:c r="I68" s="70" t="s">
        <x:v>249</x:v>
      </x:c>
      <x:c r="J68" s="71">
        <x:v>4719120</x:v>
      </x:c>
    </x:row>
    <x:row r="69" spans="1:10" ht="22.699999999999999" customHeight="1">
      <x:c r="A69" s="65"/>
      <x:c r="B69" s="63"/>
      <x:c r="C69" s="66" t="s">
        <x:v>97</x:v>
      </x:c>
      <x:c r="D69" s="64">
        <x:v>2408000</x:v>
      </x:c>
      <x:c r="E69" s="64">
        <x:v>2408000</x:v>
      </x:c>
      <x:c r="F69" s="64">
        <x:v>2222850</x:v>
      </x:c>
      <x:c r="G69" s="58"/>
      <x:c r="H69" s="59"/>
      <x:c r="I69" s="59"/>
      <x:c r="J69" s="62"/>
    </x:row>
    <x:row r="70" spans="1:10" ht="22.699999999999999" customHeight="1">
      <x:c r="A70" s="65"/>
      <x:c r="B70" s="67"/>
      <x:c r="C70" s="68"/>
      <x:c r="D70" s="69"/>
      <x:c r="E70" s="69"/>
      <x:c r="F70" s="69"/>
      <x:c r="G70" s="63" t="s">
        <x:v>307</x:v>
      </x:c>
      <x:c r="H70" s="70"/>
      <x:c r="I70" s="70" t="s">
        <x:v>249</x:v>
      </x:c>
      <x:c r="J70" s="71">
        <x:v>802850</x:v>
      </x:c>
    </x:row>
    <x:row r="71" spans="1:10" ht="22.699999999999999" customHeight="1">
      <x:c r="A71" s="65"/>
      <x:c r="B71" s="67"/>
      <x:c r="C71" s="68"/>
      <x:c r="D71" s="69"/>
      <x:c r="E71" s="69"/>
      <x:c r="F71" s="69"/>
      <x:c r="G71" s="63"/>
      <x:c r="H71" s="70" t="s">
        <x:v>320</x:v>
      </x:c>
      <x:c r="I71" s="70" t="s">
        <x:v>249</x:v>
      </x:c>
      <x:c r="J71" s="71">
        <x:v>802850</x:v>
      </x:c>
    </x:row>
    <x:row r="72" spans="1:10" ht="22.699999999999999" customHeight="1">
      <x:c r="A72" s="65"/>
      <x:c r="B72" s="67"/>
      <x:c r="C72" s="68"/>
      <x:c r="D72" s="69"/>
      <x:c r="E72" s="69"/>
      <x:c r="F72" s="69"/>
      <x:c r="G72" s="63" t="s">
        <x:v>346</x:v>
      </x:c>
      <x:c r="H72" s="70"/>
      <x:c r="I72" s="70" t="s">
        <x:v>249</x:v>
      </x:c>
      <x:c r="J72" s="71">
        <x:v>420000</x:v>
      </x:c>
    </x:row>
    <x:row r="73" spans="1:10" ht="22.699999999999999" customHeight="1">
      <x:c r="A73" s="65"/>
      <x:c r="B73" s="67"/>
      <x:c r="C73" s="68"/>
      <x:c r="D73" s="69"/>
      <x:c r="E73" s="69"/>
      <x:c r="F73" s="69"/>
      <x:c r="G73" s="63"/>
      <x:c r="H73" s="70" t="s">
        <x:v>320</x:v>
      </x:c>
      <x:c r="I73" s="70" t="s">
        <x:v>249</x:v>
      </x:c>
      <x:c r="J73" s="71">
        <x:v>420000</x:v>
      </x:c>
    </x:row>
    <x:row r="74" spans="1:10" ht="2.1000000000000001" customHeight="1">
      <x:c r="A74" s="72"/>
      <x:c r="B74" s="72"/>
      <x:c r="C74" s="72"/>
      <x:c r="D74" s="72"/>
      <x:c r="E74" s="72"/>
      <x:c r="F74" s="72"/>
      <x:c r="G74" s="72"/>
      <x:c r="H74" s="72"/>
      <x:c r="I74" s="72"/>
      <x:c r="J74" s="73"/>
    </x:row>
    <x:row r="75" spans="1:10" ht="25.149999999999999" customHeight="1">
      <x:c r="A75" s="72"/>
      <x:c r="B75" s="72"/>
      <x:c r="C75" s="72"/>
      <x:c r="D75" s="72"/>
      <x:c r="E75" s="72"/>
      <x:c r="F75" s="72"/>
      <x:c r="G75" s="72"/>
      <x:c r="H75" s="72"/>
      <x:c r="I75" s="72"/>
      <x:c r="J75" s="73"/>
    </x:row>
    <x:row r="76" spans="1:10" ht="2.1000000000000001" customHeight="1">
      <x:c r="A76" s="72"/>
      <x:c r="B76" s="72"/>
      <x:c r="C76" s="72"/>
      <x:c r="D76" s="72"/>
      <x:c r="E76" s="72"/>
      <x:c r="F76" s="72"/>
      <x:c r="G76" s="72"/>
      <x:c r="H76" s="72"/>
      <x:c r="I76" s="72"/>
      <x:c r="J76" s="73"/>
    </x:row>
    <x:row r="77" spans="1:10" ht="5.8499999999999996" customHeight="1">
      <x:c r="A77" s="72"/>
      <x:c r="B77" s="72"/>
      <x:c r="C77" s="72"/>
      <x:c r="D77" s="72"/>
      <x:c r="E77" s="72"/>
      <x:c r="F77" s="72"/>
      <x:c r="G77" s="72"/>
      <x:c r="H77" s="72"/>
      <x:c r="I77" s="72"/>
      <x:c r="J77" s="73"/>
    </x:row>
    <x:row r="78" spans="1:10" ht="17.100000000000001" customHeight="1">
      <x:c r="A78" s="132"/>
      <x:c r="B78" s="132"/>
      <x:c r="C78" s="132"/>
      <x:c r="D78" s="132"/>
      <x:c r="E78" s="74" t="s">
        <x:v>254</x:v>
      </x:c>
      <x:c r="F78" s="75"/>
      <x:c r="G78" s="75"/>
      <x:c r="H78" s="75" t="s">
        <x:v>337</x:v>
      </x:c>
      <x:c r="I78" s="133" t="s">
        <x:v>17</x:v>
      </x:c>
      <x:c r="J78" s="133"/>
    </x:row>
    <x:row r="79" spans="1:10" ht="50.450000000000003" customHeight="1">
      <x:c r="A79" s="72"/>
      <x:c r="B79" s="72"/>
      <x:c r="C79" s="72"/>
      <x:c r="D79" s="72"/>
      <x:c r="E79" s="72"/>
      <x:c r="F79" s="72"/>
      <x:c r="G79" s="72"/>
      <x:c r="H79" s="72"/>
      <x:c r="I79" s="72"/>
      <x:c r="J79" s="73"/>
    </x:row>
    <x:row r="80" spans="1:10" ht="32.100000000000001" customHeight="1">
      <x:c r="A80" s="134" t="s">
        <x:v>549</x:v>
      </x:c>
      <x:c r="B80" s="134"/>
      <x:c r="C80" s="134"/>
      <x:c r="D80" s="134"/>
      <x:c r="E80" s="134"/>
      <x:c r="F80" s="134"/>
      <x:c r="G80" s="134"/>
      <x:c r="H80" s="134"/>
      <x:c r="I80" s="134"/>
      <x:c r="J80" s="134"/>
    </x:row>
    <x:row r="81" spans="1:10" ht="10.5" customHeight="1">
      <x:c r="A81" s="72"/>
      <x:c r="B81" s="72"/>
      <x:c r="C81" s="72"/>
      <x:c r="D81" s="72"/>
      <x:c r="E81" s="72"/>
      <x:c r="F81" s="72"/>
      <x:c r="G81" s="72"/>
      <x:c r="H81" s="72"/>
      <x:c r="I81" s="72"/>
      <x:c r="J81" s="73"/>
    </x:row>
    <x:row r="82" spans="1:10" ht="17.100000000000001" customHeight="1">
      <x:c r="A82" s="132" t="s">
        <x:v>158</x:v>
      </x:c>
      <x:c r="B82" s="132"/>
      <x:c r="C82" s="132"/>
      <x:c r="D82" s="132"/>
      <x:c r="E82" s="132"/>
      <x:c r="F82" s="132"/>
      <x:c r="G82" s="132"/>
      <x:c r="H82" s="132"/>
      <x:c r="I82" s="132"/>
      <x:c r="J82" s="132"/>
    </x:row>
    <x:row r="83" spans="1:10" ht="22.699999999999999" customHeight="1">
      <x:c r="A83" s="128" t="s">
        <x:v>251</x:v>
      </x:c>
      <x:c r="B83" s="128"/>
      <x:c r="C83" s="128"/>
      <x:c r="D83" s="128" t="s">
        <x:v>253</x:v>
      </x:c>
      <x:c r="E83" s="128" t="s">
        <x:v>499</x:v>
      </x:c>
      <x:c r="F83" s="128" t="s">
        <x:v>252</x:v>
      </x:c>
      <x:c r="G83" s="128" t="s">
        <x:v>333</x:v>
      </x:c>
      <x:c r="H83" s="128"/>
      <x:c r="I83" s="128"/>
      <x:c r="J83" s="128"/>
    </x:row>
    <x:row r="84" spans="1:10" ht="22.699999999999999" customHeight="1">
      <x:c r="A84" s="76" t="s">
        <x:v>246</x:v>
      </x:c>
      <x:c r="B84" s="76" t="s">
        <x:v>245</x:v>
      </x:c>
      <x:c r="C84" s="76" t="s">
        <x:v>250</x:v>
      </x:c>
      <x:c r="D84" s="128"/>
      <x:c r="E84" s="128"/>
      <x:c r="F84" s="128"/>
      <x:c r="G84" s="128"/>
      <x:c r="H84" s="128"/>
      <x:c r="I84" s="128"/>
      <x:c r="J84" s="128"/>
    </x:row>
    <x:row r="85" spans="1:10" ht="22.699999999999999" customHeight="1">
      <x:c r="A85" s="65"/>
      <x:c r="B85" s="67"/>
      <x:c r="C85" s="68"/>
      <x:c r="D85" s="69"/>
      <x:c r="E85" s="69"/>
      <x:c r="F85" s="69"/>
      <x:c r="G85" s="63" t="s">
        <x:v>281</x:v>
      </x:c>
      <x:c r="H85" s="70"/>
      <x:c r="I85" s="70" t="s">
        <x:v>249</x:v>
      </x:c>
      <x:c r="J85" s="71">
        <x:v>1000000</x:v>
      </x:c>
    </x:row>
    <x:row r="86" spans="1:10" ht="22.699999999999999" customHeight="1">
      <x:c r="A86" s="65"/>
      <x:c r="B86" s="67"/>
      <x:c r="C86" s="68"/>
      <x:c r="D86" s="69"/>
      <x:c r="E86" s="69"/>
      <x:c r="F86" s="69"/>
      <x:c r="G86" s="63"/>
      <x:c r="H86" s="70" t="s">
        <x:v>320</x:v>
      </x:c>
      <x:c r="I86" s="70" t="s">
        <x:v>249</x:v>
      </x:c>
      <x:c r="J86" s="71">
        <x:v>1000000</x:v>
      </x:c>
    </x:row>
    <x:row r="87" spans="1:10" ht="22.699999999999999" customHeight="1">
      <x:c r="A87" s="63"/>
      <x:c r="B87" s="58" t="s">
        <x:v>164</x:v>
      </x:c>
      <x:c r="C87" s="60"/>
      <x:c r="D87" s="64">
        <x:v>9273000</x:v>
      </x:c>
      <x:c r="E87" s="64">
        <x:v>9302780</x:v>
      </x:c>
      <x:c r="F87" s="64">
        <x:v>8817470</x:v>
      </x:c>
      <x:c r="G87" s="58"/>
      <x:c r="H87" s="59"/>
      <x:c r="I87" s="59"/>
      <x:c r="J87" s="62"/>
    </x:row>
    <x:row r="88" spans="1:10" ht="22.699999999999999" customHeight="1">
      <x:c r="A88" s="65"/>
      <x:c r="B88" s="63"/>
      <x:c r="C88" s="66" t="s">
        <x:v>546</x:v>
      </x:c>
      <x:c r="D88" s="64">
        <x:v>7500000</x:v>
      </x:c>
      <x:c r="E88" s="64">
        <x:v>7504380</x:v>
      </x:c>
      <x:c r="F88" s="64">
        <x:v>7022270</x:v>
      </x:c>
      <x:c r="G88" s="58"/>
      <x:c r="H88" s="59"/>
      <x:c r="I88" s="59"/>
      <x:c r="J88" s="62"/>
    </x:row>
    <x:row r="89" spans="1:10" ht="22.699999999999999" customHeight="1">
      <x:c r="A89" s="65"/>
      <x:c r="B89" s="67"/>
      <x:c r="C89" s="68"/>
      <x:c r="D89" s="69"/>
      <x:c r="E89" s="69"/>
      <x:c r="F89" s="69"/>
      <x:c r="G89" s="63" t="s">
        <x:v>19</x:v>
      </x:c>
      <x:c r="H89" s="70"/>
      <x:c r="I89" s="70" t="s">
        <x:v>249</x:v>
      </x:c>
      <x:c r="J89" s="71">
        <x:v>4380</x:v>
      </x:c>
    </x:row>
    <x:row r="90" spans="1:10" ht="22.699999999999999" customHeight="1">
      <x:c r="A90" s="65"/>
      <x:c r="B90" s="67"/>
      <x:c r="C90" s="68"/>
      <x:c r="D90" s="69"/>
      <x:c r="E90" s="69"/>
      <x:c r="F90" s="69"/>
      <x:c r="G90" s="63"/>
      <x:c r="H90" s="70" t="s">
        <x:v>320</x:v>
      </x:c>
      <x:c r="I90" s="70" t="s">
        <x:v>249</x:v>
      </x:c>
      <x:c r="J90" s="71">
        <x:v>4380</x:v>
      </x:c>
    </x:row>
    <x:row r="91" spans="1:10" ht="22.699999999999999" customHeight="1">
      <x:c r="A91" s="65"/>
      <x:c r="B91" s="67"/>
      <x:c r="C91" s="68"/>
      <x:c r="D91" s="69"/>
      <x:c r="E91" s="69"/>
      <x:c r="F91" s="69"/>
      <x:c r="G91" s="63" t="s">
        <x:v>288</x:v>
      </x:c>
      <x:c r="H91" s="70"/>
      <x:c r="I91" s="70" t="s">
        <x:v>249</x:v>
      </x:c>
      <x:c r="J91" s="71">
        <x:v>2000000</x:v>
      </x:c>
    </x:row>
    <x:row r="92" spans="1:10" ht="22.699999999999999" customHeight="1">
      <x:c r="A92" s="65"/>
      <x:c r="B92" s="67"/>
      <x:c r="C92" s="68"/>
      <x:c r="D92" s="69"/>
      <x:c r="E92" s="69"/>
      <x:c r="F92" s="69"/>
      <x:c r="G92" s="63"/>
      <x:c r="H92" s="70" t="s">
        <x:v>320</x:v>
      </x:c>
      <x:c r="I92" s="70" t="s">
        <x:v>249</x:v>
      </x:c>
      <x:c r="J92" s="71">
        <x:v>2000000</x:v>
      </x:c>
    </x:row>
    <x:row r="93" spans="1:10" ht="22.699999999999999" customHeight="1">
      <x:c r="A93" s="65"/>
      <x:c r="B93" s="67"/>
      <x:c r="C93" s="68"/>
      <x:c r="D93" s="69"/>
      <x:c r="E93" s="69"/>
      <x:c r="F93" s="69"/>
      <x:c r="G93" s="63" t="s">
        <x:v>287</x:v>
      </x:c>
      <x:c r="H93" s="70"/>
      <x:c r="I93" s="70" t="s">
        <x:v>249</x:v>
      </x:c>
      <x:c r="J93" s="71">
        <x:v>5017890</x:v>
      </x:c>
    </x:row>
    <x:row r="94" spans="1:10" ht="22.699999999999999" customHeight="1">
      <x:c r="A94" s="65"/>
      <x:c r="B94" s="67"/>
      <x:c r="C94" s="68"/>
      <x:c r="D94" s="69"/>
      <x:c r="E94" s="69"/>
      <x:c r="F94" s="69"/>
      <x:c r="G94" s="63"/>
      <x:c r="H94" s="70" t="s">
        <x:v>320</x:v>
      </x:c>
      <x:c r="I94" s="70" t="s">
        <x:v>249</x:v>
      </x:c>
      <x:c r="J94" s="71">
        <x:v>5017890</x:v>
      </x:c>
    </x:row>
    <x:row r="95" spans="1:10" ht="22.699999999999999" customHeight="1">
      <x:c r="A95" s="65"/>
      <x:c r="B95" s="63"/>
      <x:c r="C95" s="66" t="s">
        <x:v>505</x:v>
      </x:c>
      <x:c r="D95" s="64">
        <x:v>1773000</x:v>
      </x:c>
      <x:c r="E95" s="64">
        <x:v>1798400</x:v>
      </x:c>
      <x:c r="F95" s="64">
        <x:v>1795200</x:v>
      </x:c>
      <x:c r="G95" s="58"/>
      <x:c r="H95" s="59"/>
      <x:c r="I95" s="59"/>
      <x:c r="J95" s="62"/>
    </x:row>
    <x:row r="96" spans="1:10" ht="22.699999999999999" customHeight="1">
      <x:c r="A96" s="65"/>
      <x:c r="B96" s="67"/>
      <x:c r="C96" s="68"/>
      <x:c r="D96" s="69"/>
      <x:c r="E96" s="69"/>
      <x:c r="F96" s="69"/>
      <x:c r="G96" s="63" t="s">
        <x:v>545</x:v>
      </x:c>
      <x:c r="H96" s="70"/>
      <x:c r="I96" s="70" t="s">
        <x:v>249</x:v>
      </x:c>
      <x:c r="J96" s="71">
        <x:v>1795200</x:v>
      </x:c>
    </x:row>
    <x:row r="97" spans="1:10" ht="22.699999999999999" customHeight="1">
      <x:c r="A97" s="65"/>
      <x:c r="B97" s="67"/>
      <x:c r="C97" s="68"/>
      <x:c r="D97" s="69"/>
      <x:c r="E97" s="69"/>
      <x:c r="F97" s="69"/>
      <x:c r="G97" s="63"/>
      <x:c r="H97" s="70" t="s">
        <x:v>320</x:v>
      </x:c>
      <x:c r="I97" s="70" t="s">
        <x:v>249</x:v>
      </x:c>
      <x:c r="J97" s="71">
        <x:v>1795200</x:v>
      </x:c>
    </x:row>
    <x:row r="98" spans="1:10" ht="22.699999999999999" customHeight="1">
      <x:c r="A98" s="63"/>
      <x:c r="B98" s="58" t="s">
        <x:v>380</x:v>
      </x:c>
      <x:c r="C98" s="60"/>
      <x:c r="D98" s="64">
        <x:v>37031000</x:v>
      </x:c>
      <x:c r="E98" s="64">
        <x:v>37031000</x:v>
      </x:c>
      <x:c r="F98" s="64">
        <x:v>37030880</x:v>
      </x:c>
      <x:c r="G98" s="58"/>
      <x:c r="H98" s="59"/>
      <x:c r="I98" s="59"/>
      <x:c r="J98" s="62"/>
    </x:row>
    <x:row r="99" spans="1:10" ht="22.699999999999999" customHeight="1">
      <x:c r="A99" s="65"/>
      <x:c r="B99" s="63"/>
      <x:c r="C99" s="66" t="s">
        <x:v>99</x:v>
      </x:c>
      <x:c r="D99" s="64">
        <x:v>300000</x:v>
      </x:c>
      <x:c r="E99" s="64">
        <x:v>300000</x:v>
      </x:c>
      <x:c r="F99" s="64">
        <x:v>300000</x:v>
      </x:c>
      <x:c r="G99" s="58"/>
      <x:c r="H99" s="59"/>
      <x:c r="I99" s="59"/>
      <x:c r="J99" s="62"/>
    </x:row>
    <x:row r="100" spans="1:10" ht="22.699999999999999" customHeight="1">
      <x:c r="A100" s="65"/>
      <x:c r="B100" s="67"/>
      <x:c r="C100" s="68"/>
      <x:c r="D100" s="69"/>
      <x:c r="E100" s="69"/>
      <x:c r="F100" s="69"/>
      <x:c r="G100" s="63" t="s">
        <x:v>293</x:v>
      </x:c>
      <x:c r="H100" s="70"/>
      <x:c r="I100" s="70" t="s">
        <x:v>249</x:v>
      </x:c>
      <x:c r="J100" s="71">
        <x:v>100000</x:v>
      </x:c>
    </x:row>
    <x:row r="101" spans="1:10" ht="22.699999999999999" customHeight="1">
      <x:c r="A101" s="65"/>
      <x:c r="B101" s="67"/>
      <x:c r="C101" s="68"/>
      <x:c r="D101" s="69"/>
      <x:c r="E101" s="69"/>
      <x:c r="F101" s="69"/>
      <x:c r="G101" s="63"/>
      <x:c r="H101" s="70" t="s">
        <x:v>320</x:v>
      </x:c>
      <x:c r="I101" s="70" t="s">
        <x:v>249</x:v>
      </x:c>
      <x:c r="J101" s="71">
        <x:v>100000</x:v>
      </x:c>
    </x:row>
    <x:row r="102" spans="1:10" ht="22.699999999999999" customHeight="1">
      <x:c r="A102" s="65"/>
      <x:c r="B102" s="67"/>
      <x:c r="C102" s="68"/>
      <x:c r="D102" s="69"/>
      <x:c r="E102" s="69"/>
      <x:c r="F102" s="69"/>
      <x:c r="G102" s="63" t="s">
        <x:v>291</x:v>
      </x:c>
      <x:c r="H102" s="70"/>
      <x:c r="I102" s="70" t="s">
        <x:v>249</x:v>
      </x:c>
      <x:c r="J102" s="71">
        <x:v>200000</x:v>
      </x:c>
    </x:row>
    <x:row r="103" spans="1:10" ht="22.699999999999999" customHeight="1">
      <x:c r="A103" s="65"/>
      <x:c r="B103" s="67"/>
      <x:c r="C103" s="68"/>
      <x:c r="D103" s="69"/>
      <x:c r="E103" s="69"/>
      <x:c r="F103" s="69"/>
      <x:c r="G103" s="63"/>
      <x:c r="H103" s="70" t="s">
        <x:v>320</x:v>
      </x:c>
      <x:c r="I103" s="70" t="s">
        <x:v>249</x:v>
      </x:c>
      <x:c r="J103" s="71">
        <x:v>200000</x:v>
      </x:c>
    </x:row>
    <x:row r="104" spans="1:10" ht="22.699999999999999" customHeight="1">
      <x:c r="A104" s="65"/>
      <x:c r="B104" s="63"/>
      <x:c r="C104" s="66" t="s">
        <x:v>102</x:v>
      </x:c>
      <x:c r="D104" s="64">
        <x:v>36731000</x:v>
      </x:c>
      <x:c r="E104" s="64">
        <x:v>36731000</x:v>
      </x:c>
      <x:c r="F104" s="64">
        <x:v>36730880</x:v>
      </x:c>
      <x:c r="G104" s="58"/>
      <x:c r="H104" s="59"/>
      <x:c r="I104" s="59"/>
      <x:c r="J104" s="62"/>
    </x:row>
    <x:row r="105" spans="1:10" ht="22.699999999999999" customHeight="1">
      <x:c r="A105" s="65"/>
      <x:c r="B105" s="67"/>
      <x:c r="C105" s="68"/>
      <x:c r="D105" s="69"/>
      <x:c r="E105" s="69"/>
      <x:c r="F105" s="69"/>
      <x:c r="G105" s="63" t="s">
        <x:v>507</x:v>
      </x:c>
      <x:c r="H105" s="70"/>
      <x:c r="I105" s="70" t="s">
        <x:v>249</x:v>
      </x:c>
      <x:c r="J105" s="71">
        <x:v>10830880</x:v>
      </x:c>
    </x:row>
    <x:row r="106" spans="1:10" ht="22.699999999999999" customHeight="1">
      <x:c r="A106" s="65"/>
      <x:c r="B106" s="67"/>
      <x:c r="C106" s="68"/>
      <x:c r="D106" s="69"/>
      <x:c r="E106" s="69"/>
      <x:c r="F106" s="69"/>
      <x:c r="G106" s="63"/>
      <x:c r="H106" s="70" t="s">
        <x:v>320</x:v>
      </x:c>
      <x:c r="I106" s="70" t="s">
        <x:v>249</x:v>
      </x:c>
      <x:c r="J106" s="71">
        <x:v>10830880</x:v>
      </x:c>
    </x:row>
    <x:row r="107" spans="1:10" ht="22.699999999999999" customHeight="1">
      <x:c r="A107" s="65"/>
      <x:c r="B107" s="67"/>
      <x:c r="C107" s="68"/>
      <x:c r="D107" s="69"/>
      <x:c r="E107" s="69"/>
      <x:c r="F107" s="69"/>
      <x:c r="G107" s="63" t="s">
        <x:v>508</x:v>
      </x:c>
      <x:c r="H107" s="70"/>
      <x:c r="I107" s="70" t="s">
        <x:v>249</x:v>
      </x:c>
      <x:c r="J107" s="71">
        <x:v>25300000</x:v>
      </x:c>
    </x:row>
    <x:row r="108" spans="1:10" ht="22.699999999999999" customHeight="1">
      <x:c r="A108" s="65"/>
      <x:c r="B108" s="67"/>
      <x:c r="C108" s="68"/>
      <x:c r="D108" s="69"/>
      <x:c r="E108" s="69"/>
      <x:c r="F108" s="69"/>
      <x:c r="G108" s="63"/>
      <x:c r="H108" s="70" t="s">
        <x:v>320</x:v>
      </x:c>
      <x:c r="I108" s="70" t="s">
        <x:v>249</x:v>
      </x:c>
      <x:c r="J108" s="71">
        <x:v>25300000</x:v>
      </x:c>
    </x:row>
    <x:row r="109" spans="1:10" ht="22.699999999999999" customHeight="1">
      <x:c r="A109" s="65"/>
      <x:c r="B109" s="67"/>
      <x:c r="C109" s="68"/>
      <x:c r="D109" s="69"/>
      <x:c r="E109" s="69"/>
      <x:c r="F109" s="69"/>
      <x:c r="G109" s="63" t="s">
        <x:v>98</x:v>
      </x:c>
      <x:c r="H109" s="70"/>
      <x:c r="I109" s="70" t="s">
        <x:v>249</x:v>
      </x:c>
      <x:c r="J109" s="71">
        <x:v>600000</x:v>
      </x:c>
    </x:row>
    <x:row r="110" spans="1:10" ht="22.699999999999999" customHeight="1">
      <x:c r="A110" s="65"/>
      <x:c r="B110" s="67"/>
      <x:c r="C110" s="68"/>
      <x:c r="D110" s="69"/>
      <x:c r="E110" s="69"/>
      <x:c r="F110" s="69"/>
      <x:c r="G110" s="63"/>
      <x:c r="H110" s="70" t="s">
        <x:v>320</x:v>
      </x:c>
      <x:c r="I110" s="70" t="s">
        <x:v>249</x:v>
      </x:c>
      <x:c r="J110" s="71">
        <x:v>600000</x:v>
      </x:c>
    </x:row>
    <x:row r="111" spans="1:10" ht="22.699999999999999" customHeight="1">
      <x:c r="A111" s="58" t="s">
        <x:v>163</x:v>
      </x:c>
      <x:c r="B111" s="59"/>
      <x:c r="C111" s="60"/>
      <x:c r="D111" s="61">
        <x:v>238572000</x:v>
      </x:c>
      <x:c r="E111" s="61">
        <x:v>242856650</x:v>
      </x:c>
      <x:c r="F111" s="61">
        <x:v>234760350</x:v>
      </x:c>
      <x:c r="G111" s="58"/>
      <x:c r="H111" s="59"/>
      <x:c r="I111" s="59"/>
      <x:c r="J111" s="62"/>
    </x:row>
    <x:row r="112" spans="1:10" ht="22.699999999999999" customHeight="1">
      <x:c r="A112" s="63"/>
      <x:c r="B112" s="58" t="s">
        <x:v>446</x:v>
      </x:c>
      <x:c r="C112" s="60"/>
      <x:c r="D112" s="61">
        <x:v>106317000</x:v>
      </x:c>
      <x:c r="E112" s="61">
        <x:v>110601650</x:v>
      </x:c>
      <x:c r="F112" s="61">
        <x:v>103826170</x:v>
      </x:c>
      <x:c r="G112" s="58"/>
      <x:c r="H112" s="59"/>
      <x:c r="I112" s="59"/>
      <x:c r="J112" s="62"/>
    </x:row>
    <x:row r="113" spans="1:10" ht="2.1000000000000001" customHeight="1">
      <x:c r="A113" s="72"/>
      <x:c r="B113" s="72"/>
      <x:c r="C113" s="72"/>
      <x:c r="D113" s="72"/>
      <x:c r="E113" s="72"/>
      <x:c r="F113" s="72"/>
      <x:c r="G113" s="72"/>
      <x:c r="H113" s="72"/>
      <x:c r="I113" s="72"/>
      <x:c r="J113" s="73"/>
    </x:row>
    <x:row r="114" spans="1:10" ht="25.149999999999999" customHeight="1">
      <x:c r="A114" s="72"/>
      <x:c r="B114" s="72"/>
      <x:c r="C114" s="72"/>
      <x:c r="D114" s="72"/>
      <x:c r="E114" s="72"/>
      <x:c r="F114" s="72"/>
      <x:c r="G114" s="72"/>
      <x:c r="H114" s="72"/>
      <x:c r="I114" s="72"/>
      <x:c r="J114" s="73"/>
    </x:row>
    <x:row r="115" spans="1:10" ht="2.1000000000000001" customHeight="1">
      <x:c r="A115" s="72"/>
      <x:c r="B115" s="72"/>
      <x:c r="C115" s="72"/>
      <x:c r="D115" s="72"/>
      <x:c r="E115" s="72"/>
      <x:c r="F115" s="72"/>
      <x:c r="G115" s="72"/>
      <x:c r="H115" s="72"/>
      <x:c r="I115" s="72"/>
      <x:c r="J115" s="73"/>
    </x:row>
    <x:row r="116" spans="1:10" ht="5.8499999999999996" customHeight="1">
      <x:c r="A116" s="72"/>
      <x:c r="B116" s="72"/>
      <x:c r="C116" s="72"/>
      <x:c r="D116" s="72"/>
      <x:c r="E116" s="72"/>
      <x:c r="F116" s="72"/>
      <x:c r="G116" s="72"/>
      <x:c r="H116" s="72"/>
      <x:c r="I116" s="72"/>
      <x:c r="J116" s="73"/>
    </x:row>
    <x:row r="117" spans="1:10" ht="17.100000000000001" customHeight="1">
      <x:c r="A117" s="132"/>
      <x:c r="B117" s="132"/>
      <x:c r="C117" s="132"/>
      <x:c r="D117" s="132"/>
      <x:c r="E117" s="74" t="s">
        <x:v>232</x:v>
      </x:c>
      <x:c r="F117" s="75"/>
      <x:c r="G117" s="75"/>
      <x:c r="H117" s="75" t="s">
        <x:v>337</x:v>
      </x:c>
      <x:c r="I117" s="133" t="s">
        <x:v>17</x:v>
      </x:c>
      <x:c r="J117" s="133"/>
    </x:row>
    <x:row r="118" spans="1:10" ht="50.450000000000003" customHeight="1">
      <x:c r="A118" s="72"/>
      <x:c r="B118" s="72"/>
      <x:c r="C118" s="72"/>
      <x:c r="D118" s="72"/>
      <x:c r="E118" s="72"/>
      <x:c r="F118" s="72"/>
      <x:c r="G118" s="72"/>
      <x:c r="H118" s="72"/>
      <x:c r="I118" s="72"/>
      <x:c r="J118" s="73"/>
    </x:row>
    <x:row r="119" spans="1:10" ht="32.100000000000001" customHeight="1">
      <x:c r="A119" s="134" t="s">
        <x:v>549</x:v>
      </x:c>
      <x:c r="B119" s="134"/>
      <x:c r="C119" s="134"/>
      <x:c r="D119" s="134"/>
      <x:c r="E119" s="134"/>
      <x:c r="F119" s="134"/>
      <x:c r="G119" s="134"/>
      <x:c r="H119" s="134"/>
      <x:c r="I119" s="134"/>
      <x:c r="J119" s="134"/>
    </x:row>
    <x:row r="120" spans="1:10" ht="10.5" customHeight="1">
      <x:c r="A120" s="72"/>
      <x:c r="B120" s="72"/>
      <x:c r="C120" s="72"/>
      <x:c r="D120" s="72"/>
      <x:c r="E120" s="72"/>
      <x:c r="F120" s="72"/>
      <x:c r="G120" s="72"/>
      <x:c r="H120" s="72"/>
      <x:c r="I120" s="72"/>
      <x:c r="J120" s="73"/>
    </x:row>
    <x:row r="121" spans="1:10" ht="17.100000000000001" customHeight="1">
      <x:c r="A121" s="132" t="s">
        <x:v>158</x:v>
      </x:c>
      <x:c r="B121" s="132"/>
      <x:c r="C121" s="132"/>
      <x:c r="D121" s="132"/>
      <x:c r="E121" s="132"/>
      <x:c r="F121" s="132"/>
      <x:c r="G121" s="132"/>
      <x:c r="H121" s="132"/>
      <x:c r="I121" s="132"/>
      <x:c r="J121" s="132"/>
    </x:row>
    <x:row r="122" spans="1:10" ht="22.699999999999999" customHeight="1">
      <x:c r="A122" s="128" t="s">
        <x:v>251</x:v>
      </x:c>
      <x:c r="B122" s="128"/>
      <x:c r="C122" s="128"/>
      <x:c r="D122" s="128" t="s">
        <x:v>253</x:v>
      </x:c>
      <x:c r="E122" s="128" t="s">
        <x:v>499</x:v>
      </x:c>
      <x:c r="F122" s="128" t="s">
        <x:v>252</x:v>
      </x:c>
      <x:c r="G122" s="128" t="s">
        <x:v>333</x:v>
      </x:c>
      <x:c r="H122" s="128"/>
      <x:c r="I122" s="128"/>
      <x:c r="J122" s="128"/>
    </x:row>
    <x:row r="123" spans="1:10" ht="22.699999999999999" customHeight="1">
      <x:c r="A123" s="76" t="s">
        <x:v>246</x:v>
      </x:c>
      <x:c r="B123" s="76" t="s">
        <x:v>245</x:v>
      </x:c>
      <x:c r="C123" s="76" t="s">
        <x:v>250</x:v>
      </x:c>
      <x:c r="D123" s="128"/>
      <x:c r="E123" s="128"/>
      <x:c r="F123" s="128"/>
      <x:c r="G123" s="128"/>
      <x:c r="H123" s="128"/>
      <x:c r="I123" s="128"/>
      <x:c r="J123" s="128"/>
    </x:row>
    <x:row r="124" spans="1:10" ht="22.699999999999999" customHeight="1">
      <x:c r="A124" s="65"/>
      <x:c r="B124" s="63"/>
      <x:c r="C124" s="66" t="s">
        <x:v>96</x:v>
      </x:c>
      <x:c r="D124" s="64">
        <x:v>39822000</x:v>
      </x:c>
      <x:c r="E124" s="64">
        <x:v>39822000</x:v>
      </x:c>
      <x:c r="F124" s="64">
        <x:v>39714000</x:v>
      </x:c>
      <x:c r="G124" s="58"/>
      <x:c r="H124" s="59"/>
      <x:c r="I124" s="59"/>
      <x:c r="J124" s="62"/>
    </x:row>
    <x:row r="125" spans="1:10" ht="22.699999999999999" customHeight="1">
      <x:c r="A125" s="65"/>
      <x:c r="B125" s="67"/>
      <x:c r="C125" s="68"/>
      <x:c r="D125" s="69"/>
      <x:c r="E125" s="69"/>
      <x:c r="F125" s="69"/>
      <x:c r="G125" s="77" t="s">
        <x:v>290</x:v>
      </x:c>
      <x:c r="H125" s="70"/>
      <x:c r="I125" s="70" t="s">
        <x:v>249</x:v>
      </x:c>
      <x:c r="J125" s="71">
        <x:v>300000</x:v>
      </x:c>
    </x:row>
    <x:row r="126" spans="1:10" ht="22.699999999999999" customHeight="1">
      <x:c r="A126" s="65"/>
      <x:c r="B126" s="67"/>
      <x:c r="C126" s="68"/>
      <x:c r="D126" s="69"/>
      <x:c r="E126" s="69"/>
      <x:c r="F126" s="69"/>
      <x:c r="G126" s="63"/>
      <x:c r="H126" s="70" t="s">
        <x:v>320</x:v>
      </x:c>
      <x:c r="I126" s="70" t="s">
        <x:v>249</x:v>
      </x:c>
      <x:c r="J126" s="71">
        <x:v>300000</x:v>
      </x:c>
    </x:row>
    <x:row r="127" spans="1:10" ht="22.699999999999999" customHeight="1">
      <x:c r="A127" s="65"/>
      <x:c r="B127" s="67"/>
      <x:c r="C127" s="68"/>
      <x:c r="D127" s="69"/>
      <x:c r="E127" s="69"/>
      <x:c r="F127" s="69"/>
      <x:c r="G127" s="63" t="s">
        <x:v>16</x:v>
      </x:c>
      <x:c r="H127" s="70"/>
      <x:c r="I127" s="70" t="s">
        <x:v>249</x:v>
      </x:c>
      <x:c r="J127" s="71">
        <x:v>2692000</x:v>
      </x:c>
    </x:row>
    <x:row r="128" spans="1:10" ht="22.699999999999999" customHeight="1">
      <x:c r="A128" s="65"/>
      <x:c r="B128" s="67"/>
      <x:c r="C128" s="68"/>
      <x:c r="D128" s="69"/>
      <x:c r="E128" s="69"/>
      <x:c r="F128" s="69"/>
      <x:c r="G128" s="63"/>
      <x:c r="H128" s="70" t="s">
        <x:v>320</x:v>
      </x:c>
      <x:c r="I128" s="70" t="s">
        <x:v>249</x:v>
      </x:c>
      <x:c r="J128" s="71">
        <x:v>2692000</x:v>
      </x:c>
    </x:row>
    <x:row r="129" spans="1:10" ht="22.699999999999999" customHeight="1">
      <x:c r="A129" s="65"/>
      <x:c r="B129" s="67"/>
      <x:c r="C129" s="68"/>
      <x:c r="D129" s="69"/>
      <x:c r="E129" s="69"/>
      <x:c r="F129" s="69"/>
      <x:c r="G129" s="63" t="s">
        <x:v>550</x:v>
      </x:c>
      <x:c r="H129" s="70"/>
      <x:c r="I129" s="70" t="s">
        <x:v>249</x:v>
      </x:c>
      <x:c r="J129" s="71">
        <x:v>35585000</x:v>
      </x:c>
    </x:row>
    <x:row r="130" spans="1:10" ht="22.699999999999999" customHeight="1">
      <x:c r="A130" s="65"/>
      <x:c r="B130" s="67"/>
      <x:c r="C130" s="68"/>
      <x:c r="D130" s="69"/>
      <x:c r="E130" s="69"/>
      <x:c r="F130" s="69"/>
      <x:c r="G130" s="63"/>
      <x:c r="H130" s="70" t="s">
        <x:v>320</x:v>
      </x:c>
      <x:c r="I130" s="70" t="s">
        <x:v>249</x:v>
      </x:c>
      <x:c r="J130" s="71">
        <x:v>35585000</x:v>
      </x:c>
    </x:row>
    <x:row r="131" spans="1:10" ht="22.699999999999999" customHeight="1">
      <x:c r="A131" s="65"/>
      <x:c r="B131" s="67"/>
      <x:c r="C131" s="68"/>
      <x:c r="D131" s="69"/>
      <x:c r="E131" s="69"/>
      <x:c r="F131" s="69"/>
      <x:c r="G131" s="63" t="s">
        <x:v>7</x:v>
      </x:c>
      <x:c r="H131" s="70"/>
      <x:c r="I131" s="70" t="s">
        <x:v>249</x:v>
      </x:c>
      <x:c r="J131" s="71">
        <x:v>1137000</x:v>
      </x:c>
    </x:row>
    <x:row r="132" spans="1:10" ht="22.699999999999999" customHeight="1">
      <x:c r="A132" s="65"/>
      <x:c r="B132" s="67"/>
      <x:c r="C132" s="68"/>
      <x:c r="D132" s="69"/>
      <x:c r="E132" s="69"/>
      <x:c r="F132" s="69"/>
      <x:c r="G132" s="63"/>
      <x:c r="H132" s="70" t="s">
        <x:v>320</x:v>
      </x:c>
      <x:c r="I132" s="70" t="s">
        <x:v>249</x:v>
      </x:c>
      <x:c r="J132" s="71">
        <x:v>987000</x:v>
      </x:c>
    </x:row>
    <x:row r="133" spans="1:10" ht="22.699999999999999" customHeight="1">
      <x:c r="A133" s="65"/>
      <x:c r="B133" s="67"/>
      <x:c r="C133" s="68"/>
      <x:c r="D133" s="69"/>
      <x:c r="E133" s="69"/>
      <x:c r="F133" s="69"/>
      <x:c r="G133" s="63"/>
      <x:c r="H133" s="70" t="s">
        <x:v>448</x:v>
      </x:c>
      <x:c r="I133" s="70" t="s">
        <x:v>249</x:v>
      </x:c>
      <x:c r="J133" s="71">
        <x:v>150000</x:v>
      </x:c>
    </x:row>
    <x:row r="134" spans="1:10" ht="22.699999999999999" customHeight="1">
      <x:c r="A134" s="65"/>
      <x:c r="B134" s="63"/>
      <x:c r="C134" s="66" t="s">
        <x:v>26</x:v>
      </x:c>
      <x:c r="D134" s="64">
        <x:v>150000</x:v>
      </x:c>
      <x:c r="E134" s="64">
        <x:v>150000</x:v>
      </x:c>
      <x:c r="F134" s="64">
        <x:v>104800</x:v>
      </x:c>
      <x:c r="G134" s="58"/>
      <x:c r="H134" s="59"/>
      <x:c r="I134" s="59"/>
      <x:c r="J134" s="62"/>
    </x:row>
    <x:row r="135" spans="1:10" ht="22.699999999999999" customHeight="1">
      <x:c r="A135" s="65"/>
      <x:c r="B135" s="67"/>
      <x:c r="C135" s="68"/>
      <x:c r="D135" s="69"/>
      <x:c r="E135" s="69"/>
      <x:c r="F135" s="69"/>
      <x:c r="G135" s="63" t="s">
        <x:v>15</x:v>
      </x:c>
      <x:c r="H135" s="70"/>
      <x:c r="I135" s="70" t="s">
        <x:v>249</x:v>
      </x:c>
      <x:c r="J135" s="71">
        <x:v>104800</x:v>
      </x:c>
    </x:row>
    <x:row r="136" spans="1:10" ht="22.699999999999999" customHeight="1">
      <x:c r="A136" s="65"/>
      <x:c r="B136" s="67"/>
      <x:c r="C136" s="68"/>
      <x:c r="D136" s="69"/>
      <x:c r="E136" s="69"/>
      <x:c r="F136" s="69"/>
      <x:c r="G136" s="63"/>
      <x:c r="H136" s="70" t="s">
        <x:v>320</x:v>
      </x:c>
      <x:c r="I136" s="70" t="s">
        <x:v>249</x:v>
      </x:c>
      <x:c r="J136" s="71">
        <x:v>104800</x:v>
      </x:c>
    </x:row>
    <x:row r="137" spans="1:10" ht="22.699999999999999" customHeight="1">
      <x:c r="A137" s="65"/>
      <x:c r="B137" s="63"/>
      <x:c r="C137" s="66" t="s">
        <x:v>13</x:v>
      </x:c>
      <x:c r="D137" s="64">
        <x:v>1502000</x:v>
      </x:c>
      <x:c r="E137" s="64">
        <x:v>1502000</x:v>
      </x:c>
      <x:c r="F137" s="64">
        <x:v>1500030</x:v>
      </x:c>
      <x:c r="G137" s="58"/>
      <x:c r="H137" s="59"/>
      <x:c r="I137" s="59"/>
      <x:c r="J137" s="62"/>
    </x:row>
    <x:row r="138" spans="1:10" ht="22.699999999999999" customHeight="1">
      <x:c r="A138" s="65"/>
      <x:c r="B138" s="67"/>
      <x:c r="C138" s="68"/>
      <x:c r="D138" s="69"/>
      <x:c r="E138" s="69"/>
      <x:c r="F138" s="69"/>
      <x:c r="G138" s="63" t="s">
        <x:v>94</x:v>
      </x:c>
      <x:c r="H138" s="70"/>
      <x:c r="I138" s="70" t="s">
        <x:v>249</x:v>
      </x:c>
      <x:c r="J138" s="71">
        <x:v>998530</x:v>
      </x:c>
    </x:row>
    <x:row r="139" spans="1:10" ht="22.699999999999999" customHeight="1">
      <x:c r="A139" s="65"/>
      <x:c r="B139" s="67"/>
      <x:c r="C139" s="68"/>
      <x:c r="D139" s="69"/>
      <x:c r="E139" s="69"/>
      <x:c r="F139" s="69"/>
      <x:c r="G139" s="63"/>
      <x:c r="H139" s="70" t="s">
        <x:v>320</x:v>
      </x:c>
      <x:c r="I139" s="70" t="s">
        <x:v>249</x:v>
      </x:c>
      <x:c r="J139" s="71">
        <x:v>998530</x:v>
      </x:c>
    </x:row>
    <x:row r="140" spans="1:10" ht="22.699999999999999" customHeight="1">
      <x:c r="A140" s="65"/>
      <x:c r="B140" s="67"/>
      <x:c r="C140" s="68"/>
      <x:c r="D140" s="69"/>
      <x:c r="E140" s="69"/>
      <x:c r="F140" s="69"/>
      <x:c r="G140" s="63" t="s">
        <x:v>559</x:v>
      </x:c>
      <x:c r="H140" s="70"/>
      <x:c r="I140" s="70" t="s">
        <x:v>249</x:v>
      </x:c>
      <x:c r="J140" s="71">
        <x:v>101500</x:v>
      </x:c>
    </x:row>
    <x:row r="141" spans="1:10" ht="22.699999999999999" customHeight="1">
      <x:c r="A141" s="65"/>
      <x:c r="B141" s="67"/>
      <x:c r="C141" s="68"/>
      <x:c r="D141" s="69"/>
      <x:c r="E141" s="69"/>
      <x:c r="F141" s="69"/>
      <x:c r="G141" s="63"/>
      <x:c r="H141" s="70" t="s">
        <x:v>320</x:v>
      </x:c>
      <x:c r="I141" s="70" t="s">
        <x:v>249</x:v>
      </x:c>
      <x:c r="J141" s="71">
        <x:v>101500</x:v>
      </x:c>
    </x:row>
    <x:row r="142" spans="1:10" ht="22.699999999999999" customHeight="1">
      <x:c r="A142" s="65"/>
      <x:c r="B142" s="67"/>
      <x:c r="C142" s="68"/>
      <x:c r="D142" s="69"/>
      <x:c r="E142" s="69"/>
      <x:c r="F142" s="69"/>
      <x:c r="G142" s="63" t="s">
        <x:v>551</x:v>
      </x:c>
      <x:c r="H142" s="70"/>
      <x:c r="I142" s="70" t="s">
        <x:v>249</x:v>
      </x:c>
      <x:c r="J142" s="71">
        <x:v>400000</x:v>
      </x:c>
    </x:row>
    <x:row r="143" spans="1:10" ht="22.699999999999999" customHeight="1">
      <x:c r="A143" s="65"/>
      <x:c r="B143" s="67"/>
      <x:c r="C143" s="68"/>
      <x:c r="D143" s="69"/>
      <x:c r="E143" s="69"/>
      <x:c r="F143" s="69"/>
      <x:c r="G143" s="63"/>
      <x:c r="H143" s="70" t="s">
        <x:v>320</x:v>
      </x:c>
      <x:c r="I143" s="70" t="s">
        <x:v>249</x:v>
      </x:c>
      <x:c r="J143" s="71">
        <x:v>400000</x:v>
      </x:c>
    </x:row>
    <x:row r="144" spans="1:10" ht="22.699999999999999" customHeight="1">
      <x:c r="A144" s="65"/>
      <x:c r="B144" s="63"/>
      <x:c r="C144" s="66" t="s">
        <x:v>14</x:v>
      </x:c>
      <x:c r="D144" s="64">
        <x:v>500000</x:v>
      </x:c>
      <x:c r="E144" s="64">
        <x:v>500000</x:v>
      </x:c>
      <x:c r="F144" s="64">
        <x:v>500000</x:v>
      </x:c>
      <x:c r="G144" s="58"/>
      <x:c r="H144" s="59"/>
      <x:c r="I144" s="59"/>
      <x:c r="J144" s="62"/>
    </x:row>
    <x:row r="145" spans="1:10" ht="22.699999999999999" customHeight="1">
      <x:c r="A145" s="65"/>
      <x:c r="B145" s="67"/>
      <x:c r="C145" s="68"/>
      <x:c r="D145" s="69"/>
      <x:c r="E145" s="69"/>
      <x:c r="F145" s="69"/>
      <x:c r="G145" s="63" t="s">
        <x:v>352</x:v>
      </x:c>
      <x:c r="H145" s="70"/>
      <x:c r="I145" s="70" t="s">
        <x:v>249</x:v>
      </x:c>
      <x:c r="J145" s="71">
        <x:v>500000</x:v>
      </x:c>
    </x:row>
    <x:row r="146" spans="1:10" ht="22.699999999999999" customHeight="1">
      <x:c r="A146" s="65"/>
      <x:c r="B146" s="67"/>
      <x:c r="C146" s="68"/>
      <x:c r="D146" s="69"/>
      <x:c r="E146" s="69"/>
      <x:c r="F146" s="69"/>
      <x:c r="G146" s="63"/>
      <x:c r="H146" s="70" t="s">
        <x:v>320</x:v>
      </x:c>
      <x:c r="I146" s="70" t="s">
        <x:v>249</x:v>
      </x:c>
      <x:c r="J146" s="71">
        <x:v>500000</x:v>
      </x:c>
    </x:row>
    <x:row r="147" spans="1:10" ht="22.699999999999999" customHeight="1">
      <x:c r="A147" s="65"/>
      <x:c r="B147" s="63"/>
      <x:c r="C147" s="66" t="s">
        <x:v>18</x:v>
      </x:c>
      <x:c r="D147" s="64">
        <x:v>12062000</x:v>
      </x:c>
      <x:c r="E147" s="64">
        <x:v>12062000</x:v>
      </x:c>
      <x:c r="F147" s="64">
        <x:v>11918640</x:v>
      </x:c>
      <x:c r="G147" s="58"/>
      <x:c r="H147" s="59"/>
      <x:c r="I147" s="59"/>
      <x:c r="J147" s="62"/>
    </x:row>
    <x:row r="148" spans="1:10" ht="22.699999999999999" customHeight="1">
      <x:c r="A148" s="65"/>
      <x:c r="B148" s="67"/>
      <x:c r="C148" s="68"/>
      <x:c r="D148" s="69"/>
      <x:c r="E148" s="69"/>
      <x:c r="F148" s="69"/>
      <x:c r="G148" s="63" t="s">
        <x:v>148</x:v>
      </x:c>
      <x:c r="H148" s="70"/>
      <x:c r="I148" s="70" t="s">
        <x:v>249</x:v>
      </x:c>
      <x:c r="J148" s="71">
        <x:v>4607600</x:v>
      </x:c>
    </x:row>
    <x:row r="149" spans="1:10" ht="22.699999999999999" customHeight="1">
      <x:c r="A149" s="65"/>
      <x:c r="B149" s="67"/>
      <x:c r="C149" s="68"/>
      <x:c r="D149" s="69"/>
      <x:c r="E149" s="69"/>
      <x:c r="F149" s="69"/>
      <x:c r="G149" s="63"/>
      <x:c r="H149" s="70" t="s">
        <x:v>320</x:v>
      </x:c>
      <x:c r="I149" s="70" t="s">
        <x:v>249</x:v>
      </x:c>
      <x:c r="J149" s="71">
        <x:v>4607600</x:v>
      </x:c>
    </x:row>
    <x:row r="150" spans="1:10" ht="22.699999999999999" customHeight="1">
      <x:c r="A150" s="65"/>
      <x:c r="B150" s="67"/>
      <x:c r="C150" s="68"/>
      <x:c r="D150" s="69"/>
      <x:c r="E150" s="69"/>
      <x:c r="F150" s="69"/>
      <x:c r="G150" s="63" t="s">
        <x:v>141</x:v>
      </x:c>
      <x:c r="H150" s="70"/>
      <x:c r="I150" s="70" t="s">
        <x:v>249</x:v>
      </x:c>
      <x:c r="J150" s="71">
        <x:v>3817290</x:v>
      </x:c>
    </x:row>
    <x:row r="151" spans="1:10" ht="22.699999999999999" customHeight="1">
      <x:c r="A151" s="65"/>
      <x:c r="B151" s="67"/>
      <x:c r="C151" s="68"/>
      <x:c r="D151" s="69"/>
      <x:c r="E151" s="69"/>
      <x:c r="F151" s="69"/>
      <x:c r="G151" s="63"/>
      <x:c r="H151" s="70" t="s">
        <x:v>320</x:v>
      </x:c>
      <x:c r="I151" s="70" t="s">
        <x:v>249</x:v>
      </x:c>
      <x:c r="J151" s="71">
        <x:v>3817290</x:v>
      </x:c>
    </x:row>
    <x:row r="152" spans="1:10" ht="2.1000000000000001" customHeight="1">
      <x:c r="A152" s="72"/>
      <x:c r="B152" s="72"/>
      <x:c r="C152" s="72"/>
      <x:c r="D152" s="72"/>
      <x:c r="E152" s="72"/>
      <x:c r="F152" s="72"/>
      <x:c r="G152" s="72"/>
      <x:c r="H152" s="72"/>
      <x:c r="I152" s="72"/>
      <x:c r="J152" s="73"/>
    </x:row>
    <x:row r="153" spans="1:10" ht="25.149999999999999" customHeight="1">
      <x:c r="A153" s="72"/>
      <x:c r="B153" s="72"/>
      <x:c r="C153" s="72"/>
      <x:c r="D153" s="72"/>
      <x:c r="E153" s="72"/>
      <x:c r="F153" s="72"/>
      <x:c r="G153" s="72"/>
      <x:c r="H153" s="72"/>
      <x:c r="I153" s="72"/>
      <x:c r="J153" s="73"/>
    </x:row>
    <x:row r="154" spans="1:10" ht="2.1000000000000001" customHeight="1">
      <x:c r="A154" s="72"/>
      <x:c r="B154" s="72"/>
      <x:c r="C154" s="72"/>
      <x:c r="D154" s="72"/>
      <x:c r="E154" s="72"/>
      <x:c r="F154" s="72"/>
      <x:c r="G154" s="72"/>
      <x:c r="H154" s="72"/>
      <x:c r="I154" s="72"/>
      <x:c r="J154" s="73"/>
    </x:row>
    <x:row r="155" spans="1:10" ht="5.8499999999999996" customHeight="1">
      <x:c r="A155" s="72"/>
      <x:c r="B155" s="72"/>
      <x:c r="C155" s="72"/>
      <x:c r="D155" s="72"/>
      <x:c r="E155" s="72"/>
      <x:c r="F155" s="72"/>
      <x:c r="G155" s="72"/>
      <x:c r="H155" s="72"/>
      <x:c r="I155" s="72"/>
      <x:c r="J155" s="73"/>
    </x:row>
    <x:row r="156" spans="1:10" ht="17.100000000000001" customHeight="1">
      <x:c r="A156" s="132"/>
      <x:c r="B156" s="132"/>
      <x:c r="C156" s="132"/>
      <x:c r="D156" s="132"/>
      <x:c r="E156" s="74" t="s">
        <x:v>233</x:v>
      </x:c>
      <x:c r="F156" s="75"/>
      <x:c r="G156" s="75"/>
      <x:c r="H156" s="75" t="s">
        <x:v>337</x:v>
      </x:c>
      <x:c r="I156" s="133" t="s">
        <x:v>17</x:v>
      </x:c>
      <x:c r="J156" s="133"/>
    </x:row>
    <x:row r="157" spans="1:10" ht="50.450000000000003" customHeight="1">
      <x:c r="A157" s="72"/>
      <x:c r="B157" s="72"/>
      <x:c r="C157" s="72"/>
      <x:c r="D157" s="72"/>
      <x:c r="E157" s="72"/>
      <x:c r="F157" s="72"/>
      <x:c r="G157" s="72"/>
      <x:c r="H157" s="72"/>
      <x:c r="I157" s="72"/>
      <x:c r="J157" s="73"/>
    </x:row>
    <x:row r="158" spans="1:10" ht="32.100000000000001" customHeight="1">
      <x:c r="A158" s="134" t="s">
        <x:v>549</x:v>
      </x:c>
      <x:c r="B158" s="134"/>
      <x:c r="C158" s="134"/>
      <x:c r="D158" s="134"/>
      <x:c r="E158" s="134"/>
      <x:c r="F158" s="134"/>
      <x:c r="G158" s="134"/>
      <x:c r="H158" s="134"/>
      <x:c r="I158" s="134"/>
      <x:c r="J158" s="134"/>
    </x:row>
    <x:row r="159" spans="1:10" ht="10.5" customHeight="1">
      <x:c r="A159" s="72"/>
      <x:c r="B159" s="72"/>
      <x:c r="C159" s="72"/>
      <x:c r="D159" s="72"/>
      <x:c r="E159" s="72"/>
      <x:c r="F159" s="72"/>
      <x:c r="G159" s="72"/>
      <x:c r="H159" s="72"/>
      <x:c r="I159" s="72"/>
      <x:c r="J159" s="73"/>
    </x:row>
    <x:row r="160" spans="1:10" ht="17.100000000000001" customHeight="1">
      <x:c r="A160" s="132" t="s">
        <x:v>158</x:v>
      </x:c>
      <x:c r="B160" s="132"/>
      <x:c r="C160" s="132"/>
      <x:c r="D160" s="132"/>
      <x:c r="E160" s="132"/>
      <x:c r="F160" s="132"/>
      <x:c r="G160" s="132"/>
      <x:c r="H160" s="132"/>
      <x:c r="I160" s="132"/>
      <x:c r="J160" s="132"/>
    </x:row>
    <x:row r="161" spans="1:10" ht="22.699999999999999" customHeight="1">
      <x:c r="A161" s="128" t="s">
        <x:v>251</x:v>
      </x:c>
      <x:c r="B161" s="128"/>
      <x:c r="C161" s="128"/>
      <x:c r="D161" s="128" t="s">
        <x:v>253</x:v>
      </x:c>
      <x:c r="E161" s="128" t="s">
        <x:v>499</x:v>
      </x:c>
      <x:c r="F161" s="128" t="s">
        <x:v>252</x:v>
      </x:c>
      <x:c r="G161" s="128" t="s">
        <x:v>333</x:v>
      </x:c>
      <x:c r="H161" s="128"/>
      <x:c r="I161" s="128"/>
      <x:c r="J161" s="128"/>
    </x:row>
    <x:row r="162" spans="1:10" ht="22.699999999999999" customHeight="1">
      <x:c r="A162" s="76" t="s">
        <x:v>246</x:v>
      </x:c>
      <x:c r="B162" s="76" t="s">
        <x:v>245</x:v>
      </x:c>
      <x:c r="C162" s="76" t="s">
        <x:v>250</x:v>
      </x:c>
      <x:c r="D162" s="128"/>
      <x:c r="E162" s="128"/>
      <x:c r="F162" s="128"/>
      <x:c r="G162" s="128"/>
      <x:c r="H162" s="128"/>
      <x:c r="I162" s="128"/>
      <x:c r="J162" s="128"/>
    </x:row>
    <x:row r="163" spans="1:10" ht="22.699999999999999" customHeight="1">
      <x:c r="A163" s="65"/>
      <x:c r="B163" s="67"/>
      <x:c r="C163" s="68"/>
      <x:c r="D163" s="69"/>
      <x:c r="E163" s="69"/>
      <x:c r="F163" s="69"/>
      <x:c r="G163" s="63" t="s">
        <x:v>144</x:v>
      </x:c>
      <x:c r="H163" s="70"/>
      <x:c r="I163" s="70" t="s">
        <x:v>249</x:v>
      </x:c>
      <x:c r="J163" s="71">
        <x:v>3493750</x:v>
      </x:c>
    </x:row>
    <x:row r="164" spans="1:10" ht="22.699999999999999" customHeight="1">
      <x:c r="A164" s="65"/>
      <x:c r="B164" s="67"/>
      <x:c r="C164" s="68"/>
      <x:c r="D164" s="69"/>
      <x:c r="E164" s="69"/>
      <x:c r="F164" s="69"/>
      <x:c r="G164" s="63"/>
      <x:c r="H164" s="70" t="s">
        <x:v>320</x:v>
      </x:c>
      <x:c r="I164" s="70" t="s">
        <x:v>249</x:v>
      </x:c>
      <x:c r="J164" s="71">
        <x:v>3493750</x:v>
      </x:c>
    </x:row>
    <x:row r="165" spans="1:10" ht="22.699999999999999" customHeight="1">
      <x:c r="A165" s="65"/>
      <x:c r="B165" s="63"/>
      <x:c r="C165" s="66" t="s">
        <x:v>47</x:v>
      </x:c>
      <x:c r="D165" s="64">
        <x:v>9080000</x:v>
      </x:c>
      <x:c r="E165" s="64">
        <x:v>9419000</x:v>
      </x:c>
      <x:c r="F165" s="64">
        <x:v>9390000</x:v>
      </x:c>
      <x:c r="G165" s="58"/>
      <x:c r="H165" s="59"/>
      <x:c r="I165" s="59"/>
      <x:c r="J165" s="62"/>
    </x:row>
    <x:row r="166" spans="1:10" ht="22.699999999999999" customHeight="1">
      <x:c r="A166" s="65"/>
      <x:c r="B166" s="67"/>
      <x:c r="C166" s="68"/>
      <x:c r="D166" s="69"/>
      <x:c r="E166" s="69"/>
      <x:c r="F166" s="69"/>
      <x:c r="G166" s="63" t="s">
        <x:v>352</x:v>
      </x:c>
      <x:c r="H166" s="70"/>
      <x:c r="I166" s="70" t="s">
        <x:v>249</x:v>
      </x:c>
      <x:c r="J166" s="71">
        <x:v>2980000</x:v>
      </x:c>
    </x:row>
    <x:row r="167" spans="1:10" ht="22.699999999999999" customHeight="1">
      <x:c r="A167" s="65"/>
      <x:c r="B167" s="67"/>
      <x:c r="C167" s="68"/>
      <x:c r="D167" s="69"/>
      <x:c r="E167" s="69"/>
      <x:c r="F167" s="69"/>
      <x:c r="G167" s="63"/>
      <x:c r="H167" s="70" t="s">
        <x:v>320</x:v>
      </x:c>
      <x:c r="I167" s="70" t="s">
        <x:v>249</x:v>
      </x:c>
      <x:c r="J167" s="71">
        <x:v>2980000</x:v>
      </x:c>
    </x:row>
    <x:row r="168" spans="1:10" ht="22.699999999999999" customHeight="1">
      <x:c r="A168" s="65"/>
      <x:c r="B168" s="67"/>
      <x:c r="C168" s="68"/>
      <x:c r="D168" s="69"/>
      <x:c r="E168" s="69"/>
      <x:c r="F168" s="69"/>
      <x:c r="G168" s="63" t="s">
        <x:v>381</x:v>
      </x:c>
      <x:c r="H168" s="70"/>
      <x:c r="I168" s="70" t="s">
        <x:v>249</x:v>
      </x:c>
      <x:c r="J168" s="71">
        <x:v>1971000</x:v>
      </x:c>
    </x:row>
    <x:row r="169" spans="1:10" ht="22.699999999999999" customHeight="1">
      <x:c r="A169" s="65"/>
      <x:c r="B169" s="67"/>
      <x:c r="C169" s="68"/>
      <x:c r="D169" s="69"/>
      <x:c r="E169" s="69"/>
      <x:c r="F169" s="69"/>
      <x:c r="G169" s="63"/>
      <x:c r="H169" s="70" t="s">
        <x:v>320</x:v>
      </x:c>
      <x:c r="I169" s="70" t="s">
        <x:v>249</x:v>
      </x:c>
      <x:c r="J169" s="71">
        <x:v>1971000</x:v>
      </x:c>
    </x:row>
    <x:row r="170" spans="1:10" ht="22.699999999999999" customHeight="1">
      <x:c r="A170" s="65"/>
      <x:c r="B170" s="67"/>
      <x:c r="C170" s="68"/>
      <x:c r="D170" s="69"/>
      <x:c r="E170" s="69"/>
      <x:c r="F170" s="69"/>
      <x:c r="G170" s="63" t="s">
        <x:v>49</x:v>
      </x:c>
      <x:c r="H170" s="70"/>
      <x:c r="I170" s="70" t="s">
        <x:v>249</x:v>
      </x:c>
      <x:c r="J170" s="71">
        <x:v>339000</x:v>
      </x:c>
    </x:row>
    <x:row r="171" spans="1:10" ht="22.699999999999999" customHeight="1">
      <x:c r="A171" s="65"/>
      <x:c r="B171" s="67"/>
      <x:c r="C171" s="68"/>
      <x:c r="D171" s="69"/>
      <x:c r="E171" s="69"/>
      <x:c r="F171" s="69"/>
      <x:c r="G171" s="63"/>
      <x:c r="H171" s="70" t="s">
        <x:v>439</x:v>
      </x:c>
      <x:c r="I171" s="70" t="s">
        <x:v>249</x:v>
      </x:c>
      <x:c r="J171" s="71">
        <x:v>300000</x:v>
      </x:c>
    </x:row>
    <x:row r="172" spans="1:10" ht="22.699999999999999" customHeight="1">
      <x:c r="A172" s="65"/>
      <x:c r="B172" s="67"/>
      <x:c r="C172" s="68"/>
      <x:c r="D172" s="69"/>
      <x:c r="E172" s="69"/>
      <x:c r="F172" s="69"/>
      <x:c r="G172" s="63"/>
      <x:c r="H172" s="70" t="s">
        <x:v>322</x:v>
      </x:c>
      <x:c r="I172" s="70" t="s">
        <x:v>249</x:v>
      </x:c>
      <x:c r="J172" s="71">
        <x:v>39000</x:v>
      </x:c>
    </x:row>
    <x:row r="173" spans="1:10" ht="22.699999999999999" customHeight="1">
      <x:c r="A173" s="65"/>
      <x:c r="B173" s="67"/>
      <x:c r="C173" s="68"/>
      <x:c r="D173" s="69"/>
      <x:c r="E173" s="69"/>
      <x:c r="F173" s="69"/>
      <x:c r="G173" s="63" t="s">
        <x:v>284</x:v>
      </x:c>
      <x:c r="H173" s="70"/>
      <x:c r="I173" s="70" t="s">
        <x:v>249</x:v>
      </x:c>
      <x:c r="J173" s="71">
        <x:v>3300000</x:v>
      </x:c>
    </x:row>
    <x:row r="174" spans="1:10" ht="22.699999999999999" customHeight="1">
      <x:c r="A174" s="65"/>
      <x:c r="B174" s="67"/>
      <x:c r="C174" s="68"/>
      <x:c r="D174" s="69"/>
      <x:c r="E174" s="69"/>
      <x:c r="F174" s="69"/>
      <x:c r="G174" s="63"/>
      <x:c r="H174" s="70" t="s">
        <x:v>439</x:v>
      </x:c>
      <x:c r="I174" s="70" t="s">
        <x:v>249</x:v>
      </x:c>
      <x:c r="J174" s="71">
        <x:v>3300000</x:v>
      </x:c>
    </x:row>
    <x:row r="175" spans="1:10" ht="22.699999999999999" customHeight="1">
      <x:c r="A175" s="65"/>
      <x:c r="B175" s="67"/>
      <x:c r="C175" s="68"/>
      <x:c r="D175" s="69"/>
      <x:c r="E175" s="69"/>
      <x:c r="F175" s="69"/>
      <x:c r="G175" s="63" t="s">
        <x:v>567</x:v>
      </x:c>
      <x:c r="H175" s="70"/>
      <x:c r="I175" s="70" t="s">
        <x:v>249</x:v>
      </x:c>
      <x:c r="J175" s="71">
        <x:v>800000</x:v>
      </x:c>
    </x:row>
    <x:row r="176" spans="1:10" ht="22.699999999999999" customHeight="1">
      <x:c r="A176" s="65"/>
      <x:c r="B176" s="67"/>
      <x:c r="C176" s="68"/>
      <x:c r="D176" s="69"/>
      <x:c r="E176" s="69"/>
      <x:c r="F176" s="69"/>
      <x:c r="G176" s="63"/>
      <x:c r="H176" s="70" t="s">
        <x:v>320</x:v>
      </x:c>
      <x:c r="I176" s="70" t="s">
        <x:v>249</x:v>
      </x:c>
      <x:c r="J176" s="71">
        <x:v>800000</x:v>
      </x:c>
    </x:row>
    <x:row r="177" spans="1:10" ht="22.699999999999999" customHeight="1">
      <x:c r="A177" s="65"/>
      <x:c r="B177" s="63"/>
      <x:c r="C177" s="66" t="s">
        <x:v>50</x:v>
      </x:c>
      <x:c r="D177" s="64">
        <x:v>6847000</x:v>
      </x:c>
      <x:c r="E177" s="64">
        <x:v>6847000</x:v>
      </x:c>
      <x:c r="F177" s="64">
        <x:v>6604900</x:v>
      </x:c>
      <x:c r="G177" s="58"/>
      <x:c r="H177" s="59"/>
      <x:c r="I177" s="59"/>
      <x:c r="J177" s="62"/>
    </x:row>
    <x:row r="178" spans="1:10" ht="22.699999999999999" customHeight="1">
      <x:c r="A178" s="65"/>
      <x:c r="B178" s="67"/>
      <x:c r="C178" s="68"/>
      <x:c r="D178" s="69"/>
      <x:c r="E178" s="69"/>
      <x:c r="F178" s="69"/>
      <x:c r="G178" s="63" t="s">
        <x:v>145</x:v>
      </x:c>
      <x:c r="H178" s="70"/>
      <x:c r="I178" s="70" t="s">
        <x:v>249</x:v>
      </x:c>
      <x:c r="J178" s="71">
        <x:v>3768500</x:v>
      </x:c>
    </x:row>
    <x:row r="179" spans="1:10" ht="22.699999999999999" customHeight="1">
      <x:c r="A179" s="65"/>
      <x:c r="B179" s="67"/>
      <x:c r="C179" s="68"/>
      <x:c r="D179" s="69"/>
      <x:c r="E179" s="69"/>
      <x:c r="F179" s="69"/>
      <x:c r="G179" s="63"/>
      <x:c r="H179" s="70" t="s">
        <x:v>320</x:v>
      </x:c>
      <x:c r="I179" s="70" t="s">
        <x:v>249</x:v>
      </x:c>
      <x:c r="J179" s="71">
        <x:v>3768500</x:v>
      </x:c>
    </x:row>
    <x:row r="180" spans="1:10" ht="22.699999999999999" customHeight="1">
      <x:c r="A180" s="65"/>
      <x:c r="B180" s="67"/>
      <x:c r="C180" s="68"/>
      <x:c r="D180" s="69"/>
      <x:c r="E180" s="69"/>
      <x:c r="F180" s="69"/>
      <x:c r="G180" s="63" t="s">
        <x:v>143</x:v>
      </x:c>
      <x:c r="H180" s="70"/>
      <x:c r="I180" s="70" t="s">
        <x:v>249</x:v>
      </x:c>
      <x:c r="J180" s="71">
        <x:v>2836400</x:v>
      </x:c>
    </x:row>
    <x:row r="181" spans="1:10" ht="22.699999999999999" customHeight="1">
      <x:c r="A181" s="65"/>
      <x:c r="B181" s="67"/>
      <x:c r="C181" s="68"/>
      <x:c r="D181" s="69"/>
      <x:c r="E181" s="69"/>
      <x:c r="F181" s="69"/>
      <x:c r="G181" s="63"/>
      <x:c r="H181" s="70" t="s">
        <x:v>320</x:v>
      </x:c>
      <x:c r="I181" s="70" t="s">
        <x:v>249</x:v>
      </x:c>
      <x:c r="J181" s="71">
        <x:v>2836400</x:v>
      </x:c>
    </x:row>
    <x:row r="182" spans="1:10" ht="22.699999999999999" customHeight="1">
      <x:c r="A182" s="65"/>
      <x:c r="B182" s="63"/>
      <x:c r="C182" s="66" t="s">
        <x:v>46</x:v>
      </x:c>
      <x:c r="D182" s="64">
        <x:v>12333000</x:v>
      </x:c>
      <x:c r="E182" s="64">
        <x:v>15958650</x:v>
      </x:c>
      <x:c r="F182" s="64">
        <x:v>10155140</x:v>
      </x:c>
      <x:c r="G182" s="58"/>
      <x:c r="H182" s="59"/>
      <x:c r="I182" s="59"/>
      <x:c r="J182" s="62"/>
    </x:row>
    <x:row r="183" spans="1:10" ht="22.699999999999999" customHeight="1">
      <x:c r="A183" s="65"/>
      <x:c r="B183" s="67"/>
      <x:c r="C183" s="68"/>
      <x:c r="D183" s="69"/>
      <x:c r="E183" s="69"/>
      <x:c r="F183" s="69"/>
      <x:c r="G183" s="63" t="s">
        <x:v>48</x:v>
      </x:c>
      <x:c r="H183" s="70"/>
      <x:c r="I183" s="70" t="s">
        <x:v>249</x:v>
      </x:c>
      <x:c r="J183" s="71">
        <x:v>3625650</x:v>
      </x:c>
    </x:row>
    <x:row r="184" spans="1:10" ht="22.699999999999999" customHeight="1">
      <x:c r="A184" s="65"/>
      <x:c r="B184" s="67"/>
      <x:c r="C184" s="68"/>
      <x:c r="D184" s="69"/>
      <x:c r="E184" s="69"/>
      <x:c r="F184" s="69"/>
      <x:c r="G184" s="63"/>
      <x:c r="H184" s="70" t="s">
        <x:v>439</x:v>
      </x:c>
      <x:c r="I184" s="70" t="s">
        <x:v>249</x:v>
      </x:c>
      <x:c r="J184" s="71">
        <x:v>3333000</x:v>
      </x:c>
    </x:row>
    <x:row r="185" spans="1:10" ht="22.699999999999999" customHeight="1">
      <x:c r="A185" s="65"/>
      <x:c r="B185" s="67"/>
      <x:c r="C185" s="68"/>
      <x:c r="D185" s="69"/>
      <x:c r="E185" s="69"/>
      <x:c r="F185" s="69"/>
      <x:c r="G185" s="63"/>
      <x:c r="H185" s="70" t="s">
        <x:v>322</x:v>
      </x:c>
      <x:c r="I185" s="70" t="s">
        <x:v>249</x:v>
      </x:c>
      <x:c r="J185" s="71">
        <x:v>292650</x:v>
      </x:c>
    </x:row>
    <x:row r="186" spans="1:10" ht="22.699999999999999" customHeight="1">
      <x:c r="A186" s="65"/>
      <x:c r="B186" s="67"/>
      <x:c r="C186" s="68"/>
      <x:c r="D186" s="69"/>
      <x:c r="E186" s="69"/>
      <x:c r="F186" s="69"/>
      <x:c r="G186" s="63" t="s">
        <x:v>563</x:v>
      </x:c>
      <x:c r="H186" s="70"/>
      <x:c r="I186" s="70" t="s">
        <x:v>249</x:v>
      </x:c>
      <x:c r="J186" s="71">
        <x:v>6529490</x:v>
      </x:c>
    </x:row>
    <x:row r="187" spans="1:10" ht="22.699999999999999" customHeight="1">
      <x:c r="A187" s="65"/>
      <x:c r="B187" s="67"/>
      <x:c r="C187" s="68"/>
      <x:c r="D187" s="69"/>
      <x:c r="E187" s="69"/>
      <x:c r="F187" s="69"/>
      <x:c r="G187" s="63"/>
      <x:c r="H187" s="70" t="s">
        <x:v>439</x:v>
      </x:c>
      <x:c r="I187" s="70" t="s">
        <x:v>249</x:v>
      </x:c>
      <x:c r="J187" s="71">
        <x:v>339000</x:v>
      </x:c>
    </x:row>
    <x:row r="188" spans="1:10" ht="22.699999999999999" customHeight="1">
      <x:c r="A188" s="65"/>
      <x:c r="B188" s="67"/>
      <x:c r="C188" s="68"/>
      <x:c r="D188" s="69"/>
      <x:c r="E188" s="69"/>
      <x:c r="F188" s="69"/>
      <x:c r="G188" s="63"/>
      <x:c r="H188" s="70" t="s">
        <x:v>322</x:v>
      </x:c>
      <x:c r="I188" s="70" t="s">
        <x:v>249</x:v>
      </x:c>
      <x:c r="J188" s="71">
        <x:v>6190490</x:v>
      </x:c>
    </x:row>
    <x:row r="189" spans="1:10" ht="22.699999999999999" customHeight="1">
      <x:c r="A189" s="65"/>
      <x:c r="B189" s="63"/>
      <x:c r="C189" s="66" t="s">
        <x:v>44</x:v>
      </x:c>
      <x:c r="D189" s="64">
        <x:v>24021000</x:v>
      </x:c>
      <x:c r="E189" s="64">
        <x:v>24341000</x:v>
      </x:c>
      <x:c r="F189" s="64">
        <x:v>23938660</x:v>
      </x:c>
      <x:c r="G189" s="58"/>
      <x:c r="H189" s="59"/>
      <x:c r="I189" s="59"/>
      <x:c r="J189" s="62"/>
    </x:row>
    <x:row r="190" spans="1:10" ht="22.699999999999999" customHeight="1">
      <x:c r="A190" s="65"/>
      <x:c r="B190" s="67"/>
      <x:c r="C190" s="68"/>
      <x:c r="D190" s="69"/>
      <x:c r="E190" s="69"/>
      <x:c r="F190" s="69"/>
      <x:c r="G190" s="63" t="s">
        <x:v>352</x:v>
      </x:c>
      <x:c r="H190" s="70"/>
      <x:c r="I190" s="70" t="s">
        <x:v>249</x:v>
      </x:c>
      <x:c r="J190" s="71">
        <x:v>4493250</x:v>
      </x:c>
    </x:row>
    <x:row r="191" spans="1:10" ht="2.1000000000000001" customHeight="1">
      <x:c r="A191" s="72"/>
      <x:c r="B191" s="72"/>
      <x:c r="C191" s="72"/>
      <x:c r="D191" s="72"/>
      <x:c r="E191" s="72"/>
      <x:c r="F191" s="72"/>
      <x:c r="G191" s="72"/>
      <x:c r="H191" s="72"/>
      <x:c r="I191" s="72"/>
      <x:c r="J191" s="73"/>
    </x:row>
    <x:row r="192" spans="1:10" ht="25.149999999999999" customHeight="1">
      <x:c r="A192" s="72"/>
      <x:c r="B192" s="72"/>
      <x:c r="C192" s="72"/>
      <x:c r="D192" s="72"/>
      <x:c r="E192" s="72"/>
      <x:c r="F192" s="72"/>
      <x:c r="G192" s="72"/>
      <x:c r="H192" s="72"/>
      <x:c r="I192" s="72"/>
      <x:c r="J192" s="73"/>
    </x:row>
    <x:row r="193" spans="1:10" ht="2.1000000000000001" customHeight="1">
      <x:c r="A193" s="72"/>
      <x:c r="B193" s="72"/>
      <x:c r="C193" s="72"/>
      <x:c r="D193" s="72"/>
      <x:c r="E193" s="72"/>
      <x:c r="F193" s="72"/>
      <x:c r="G193" s="72"/>
      <x:c r="H193" s="72"/>
      <x:c r="I193" s="72"/>
      <x:c r="J193" s="73"/>
    </x:row>
    <x:row r="194" spans="1:10" ht="5.8499999999999996" customHeight="1">
      <x:c r="A194" s="72"/>
      <x:c r="B194" s="72"/>
      <x:c r="C194" s="72"/>
      <x:c r="D194" s="72"/>
      <x:c r="E194" s="72"/>
      <x:c r="F194" s="72"/>
      <x:c r="G194" s="72"/>
      <x:c r="H194" s="72"/>
      <x:c r="I194" s="72"/>
      <x:c r="J194" s="73"/>
    </x:row>
    <x:row r="195" spans="1:10" ht="17.100000000000001" customHeight="1">
      <x:c r="A195" s="132"/>
      <x:c r="B195" s="132"/>
      <x:c r="C195" s="132"/>
      <x:c r="D195" s="132"/>
      <x:c r="E195" s="74" t="s">
        <x:v>237</x:v>
      </x:c>
      <x:c r="F195" s="75"/>
      <x:c r="G195" s="75"/>
      <x:c r="H195" s="75" t="s">
        <x:v>337</x:v>
      </x:c>
      <x:c r="I195" s="133" t="s">
        <x:v>17</x:v>
      </x:c>
      <x:c r="J195" s="133"/>
    </x:row>
    <x:row r="196" spans="1:10" ht="50.450000000000003" customHeight="1">
      <x:c r="A196" s="72"/>
      <x:c r="B196" s="72"/>
      <x:c r="C196" s="72"/>
      <x:c r="D196" s="72"/>
      <x:c r="E196" s="72"/>
      <x:c r="F196" s="72"/>
      <x:c r="G196" s="72"/>
      <x:c r="H196" s="72"/>
      <x:c r="I196" s="72"/>
      <x:c r="J196" s="73"/>
    </x:row>
    <x:row r="197" spans="1:10" ht="32.100000000000001" customHeight="1">
      <x:c r="A197" s="134" t="s">
        <x:v>549</x:v>
      </x:c>
      <x:c r="B197" s="134"/>
      <x:c r="C197" s="134"/>
      <x:c r="D197" s="134"/>
      <x:c r="E197" s="134"/>
      <x:c r="F197" s="134"/>
      <x:c r="G197" s="134"/>
      <x:c r="H197" s="134"/>
      <x:c r="I197" s="134"/>
      <x:c r="J197" s="134"/>
    </x:row>
    <x:row r="198" spans="1:10" ht="10.5" customHeight="1">
      <x:c r="A198" s="72"/>
      <x:c r="B198" s="72"/>
      <x:c r="C198" s="72"/>
      <x:c r="D198" s="72"/>
      <x:c r="E198" s="72"/>
      <x:c r="F198" s="72"/>
      <x:c r="G198" s="72"/>
      <x:c r="H198" s="72"/>
      <x:c r="I198" s="72"/>
      <x:c r="J198" s="73"/>
    </x:row>
    <x:row r="199" spans="1:10" ht="17.100000000000001" customHeight="1">
      <x:c r="A199" s="132" t="s">
        <x:v>158</x:v>
      </x:c>
      <x:c r="B199" s="132"/>
      <x:c r="C199" s="132"/>
      <x:c r="D199" s="132"/>
      <x:c r="E199" s="132"/>
      <x:c r="F199" s="132"/>
      <x:c r="G199" s="132"/>
      <x:c r="H199" s="132"/>
      <x:c r="I199" s="132"/>
      <x:c r="J199" s="132"/>
    </x:row>
    <x:row r="200" spans="1:10" ht="22.699999999999999" customHeight="1">
      <x:c r="A200" s="128" t="s">
        <x:v>251</x:v>
      </x:c>
      <x:c r="B200" s="128"/>
      <x:c r="C200" s="128"/>
      <x:c r="D200" s="128" t="s">
        <x:v>253</x:v>
      </x:c>
      <x:c r="E200" s="128" t="s">
        <x:v>499</x:v>
      </x:c>
      <x:c r="F200" s="128" t="s">
        <x:v>252</x:v>
      </x:c>
      <x:c r="G200" s="128" t="s">
        <x:v>333</x:v>
      </x:c>
      <x:c r="H200" s="128"/>
      <x:c r="I200" s="128"/>
      <x:c r="J200" s="128"/>
    </x:row>
    <x:row r="201" spans="1:10" ht="22.699999999999999" customHeight="1">
      <x:c r="A201" s="76" t="s">
        <x:v>246</x:v>
      </x:c>
      <x:c r="B201" s="76" t="s">
        <x:v>245</x:v>
      </x:c>
      <x:c r="C201" s="76" t="s">
        <x:v>250</x:v>
      </x:c>
      <x:c r="D201" s="128"/>
      <x:c r="E201" s="128"/>
      <x:c r="F201" s="128"/>
      <x:c r="G201" s="128"/>
      <x:c r="H201" s="128"/>
      <x:c r="I201" s="128"/>
      <x:c r="J201" s="128"/>
    </x:row>
    <x:row r="202" spans="1:10" ht="22.699999999999999" customHeight="1">
      <x:c r="A202" s="65"/>
      <x:c r="B202" s="67"/>
      <x:c r="C202" s="68"/>
      <x:c r="D202" s="69"/>
      <x:c r="E202" s="69"/>
      <x:c r="F202" s="69"/>
      <x:c r="G202" s="63"/>
      <x:c r="H202" s="70" t="s">
        <x:v>320</x:v>
      </x:c>
      <x:c r="I202" s="70" t="s">
        <x:v>249</x:v>
      </x:c>
      <x:c r="J202" s="71">
        <x:v>3794130</x:v>
      </x:c>
    </x:row>
    <x:row r="203" spans="1:10" ht="22.699999999999999" customHeight="1">
      <x:c r="A203" s="65"/>
      <x:c r="B203" s="67"/>
      <x:c r="C203" s="68"/>
      <x:c r="D203" s="69"/>
      <x:c r="E203" s="69"/>
      <x:c r="F203" s="69"/>
      <x:c r="G203" s="63"/>
      <x:c r="H203" s="70" t="s">
        <x:v>316</x:v>
      </x:c>
      <x:c r="I203" s="70" t="s">
        <x:v>249</x:v>
      </x:c>
      <x:c r="J203" s="71">
        <x:v>699120</x:v>
      </x:c>
    </x:row>
    <x:row r="204" spans="1:10" ht="22.699999999999999" customHeight="1">
      <x:c r="A204" s="65"/>
      <x:c r="B204" s="67"/>
      <x:c r="C204" s="68"/>
      <x:c r="D204" s="69"/>
      <x:c r="E204" s="69"/>
      <x:c r="F204" s="69"/>
      <x:c r="G204" s="63" t="s">
        <x:v>42</x:v>
      </x:c>
      <x:c r="H204" s="70"/>
      <x:c r="I204" s="70" t="s">
        <x:v>249</x:v>
      </x:c>
      <x:c r="J204" s="71">
        <x:v>58000</x:v>
      </x:c>
    </x:row>
    <x:row r="205" spans="1:10" ht="22.699999999999999" customHeight="1">
      <x:c r="A205" s="65"/>
      <x:c r="B205" s="67"/>
      <x:c r="C205" s="68"/>
      <x:c r="D205" s="69"/>
      <x:c r="E205" s="69"/>
      <x:c r="F205" s="69"/>
      <x:c r="G205" s="63"/>
      <x:c r="H205" s="70" t="s">
        <x:v>320</x:v>
      </x:c>
      <x:c r="I205" s="70" t="s">
        <x:v>249</x:v>
      </x:c>
      <x:c r="J205" s="71">
        <x:v>58000</x:v>
      </x:c>
    </x:row>
    <x:row r="206" spans="1:10" ht="22.699999999999999" customHeight="1">
      <x:c r="A206" s="65"/>
      <x:c r="B206" s="67"/>
      <x:c r="C206" s="68"/>
      <x:c r="D206" s="69"/>
      <x:c r="E206" s="69"/>
      <x:c r="F206" s="69"/>
      <x:c r="G206" s="63" t="s">
        <x:v>569</x:v>
      </x:c>
      <x:c r="H206" s="70"/>
      <x:c r="I206" s="70" t="s">
        <x:v>249</x:v>
      </x:c>
      <x:c r="J206" s="71">
        <x:v>17425000</x:v>
      </x:c>
    </x:row>
    <x:row r="207" spans="1:10" ht="22.699999999999999" customHeight="1">
      <x:c r="A207" s="65"/>
      <x:c r="B207" s="67"/>
      <x:c r="C207" s="68"/>
      <x:c r="D207" s="69"/>
      <x:c r="E207" s="69"/>
      <x:c r="F207" s="69"/>
      <x:c r="G207" s="63"/>
      <x:c r="H207" s="70" t="s">
        <x:v>439</x:v>
      </x:c>
      <x:c r="I207" s="70" t="s">
        <x:v>249</x:v>
      </x:c>
      <x:c r="J207" s="71">
        <x:v>15679000</x:v>
      </x:c>
    </x:row>
    <x:row r="208" spans="1:10" ht="22.699999999999999" customHeight="1">
      <x:c r="A208" s="65"/>
      <x:c r="B208" s="67"/>
      <x:c r="C208" s="68"/>
      <x:c r="D208" s="69"/>
      <x:c r="E208" s="69"/>
      <x:c r="F208" s="69"/>
      <x:c r="G208" s="63"/>
      <x:c r="H208" s="70" t="s">
        <x:v>322</x:v>
      </x:c>
      <x:c r="I208" s="70" t="s">
        <x:v>249</x:v>
      </x:c>
      <x:c r="J208" s="71">
        <x:v>1746000</x:v>
      </x:c>
    </x:row>
    <x:row r="209" spans="1:10" ht="22.699999999999999" customHeight="1">
      <x:c r="A209" s="65"/>
      <x:c r="B209" s="67"/>
      <x:c r="C209" s="68"/>
      <x:c r="D209" s="69"/>
      <x:c r="E209" s="69"/>
      <x:c r="F209" s="69"/>
      <x:c r="G209" s="63" t="s">
        <x:v>568</x:v>
      </x:c>
      <x:c r="H209" s="70"/>
      <x:c r="I209" s="70" t="s">
        <x:v>249</x:v>
      </x:c>
      <x:c r="J209" s="71">
        <x:v>660000</x:v>
      </x:c>
    </x:row>
    <x:row r="210" spans="1:10" ht="22.699999999999999" customHeight="1">
      <x:c r="A210" s="65"/>
      <x:c r="B210" s="67"/>
      <x:c r="C210" s="68"/>
      <x:c r="D210" s="69"/>
      <x:c r="E210" s="69"/>
      <x:c r="F210" s="69"/>
      <x:c r="G210" s="63"/>
      <x:c r="H210" s="70" t="s">
        <x:v>320</x:v>
      </x:c>
      <x:c r="I210" s="70" t="s">
        <x:v>249</x:v>
      </x:c>
      <x:c r="J210" s="71">
        <x:v>660000</x:v>
      </x:c>
    </x:row>
    <x:row r="211" spans="1:10" ht="22.699999999999999" customHeight="1">
      <x:c r="A211" s="65"/>
      <x:c r="B211" s="67"/>
      <x:c r="C211" s="68"/>
      <x:c r="D211" s="69"/>
      <x:c r="E211" s="69"/>
      <x:c r="F211" s="69"/>
      <x:c r="G211" s="63" t="s">
        <x:v>40</x:v>
      </x:c>
      <x:c r="H211" s="70"/>
      <x:c r="I211" s="70" t="s">
        <x:v>249</x:v>
      </x:c>
      <x:c r="J211" s="71">
        <x:v>400000</x:v>
      </x:c>
    </x:row>
    <x:row r="212" spans="1:10" ht="22.699999999999999" customHeight="1">
      <x:c r="A212" s="65"/>
      <x:c r="B212" s="67"/>
      <x:c r="C212" s="68"/>
      <x:c r="D212" s="69"/>
      <x:c r="E212" s="69"/>
      <x:c r="F212" s="69"/>
      <x:c r="G212" s="63"/>
      <x:c r="H212" s="70" t="s">
        <x:v>320</x:v>
      </x:c>
      <x:c r="I212" s="70" t="s">
        <x:v>249</x:v>
      </x:c>
      <x:c r="J212" s="71">
        <x:v>400000</x:v>
      </x:c>
    </x:row>
    <x:row r="213" spans="1:10" ht="22.699999999999999" customHeight="1">
      <x:c r="A213" s="65"/>
      <x:c r="B213" s="67"/>
      <x:c r="C213" s="68"/>
      <x:c r="D213" s="69"/>
      <x:c r="E213" s="69"/>
      <x:c r="F213" s="69"/>
      <x:c r="G213" s="63" t="s">
        <x:v>560</x:v>
      </x:c>
      <x:c r="H213" s="70"/>
      <x:c r="I213" s="70" t="s">
        <x:v>249</x:v>
      </x:c>
      <x:c r="J213" s="71">
        <x:v>902410</x:v>
      </x:c>
    </x:row>
    <x:row r="214" spans="1:10" ht="22.699999999999999" customHeight="1">
      <x:c r="A214" s="65"/>
      <x:c r="B214" s="67"/>
      <x:c r="C214" s="68"/>
      <x:c r="D214" s="69"/>
      <x:c r="E214" s="69"/>
      <x:c r="F214" s="69"/>
      <x:c r="G214" s="63"/>
      <x:c r="H214" s="70" t="s">
        <x:v>439</x:v>
      </x:c>
      <x:c r="I214" s="70" t="s">
        <x:v>249</x:v>
      </x:c>
      <x:c r="J214" s="71">
        <x:v>902410</x:v>
      </x:c>
    </x:row>
    <x:row r="215" spans="1:10" ht="22.699999999999999" customHeight="1">
      <x:c r="A215" s="63"/>
      <x:c r="B215" s="58" t="s">
        <x:v>160</x:v>
      </x:c>
      <x:c r="C215" s="60"/>
      <x:c r="D215" s="61">
        <x:v>132255000</x:v>
      </x:c>
      <x:c r="E215" s="61">
        <x:v>132255000</x:v>
      </x:c>
      <x:c r="F215" s="61">
        <x:v>130934180</x:v>
      </x:c>
      <x:c r="G215" s="58"/>
      <x:c r="H215" s="59"/>
      <x:c r="I215" s="59"/>
      <x:c r="J215" s="62"/>
    </x:row>
    <x:row r="216" spans="1:10" ht="22.699999999999999" customHeight="1">
      <x:c r="A216" s="65"/>
      <x:c r="B216" s="63"/>
      <x:c r="C216" s="66" t="s">
        <x:v>356</x:v>
      </x:c>
      <x:c r="D216" s="64">
        <x:v>10006000</x:v>
      </x:c>
      <x:c r="E216" s="64">
        <x:v>10006000</x:v>
      </x:c>
      <x:c r="F216" s="64">
        <x:v>8702510</x:v>
      </x:c>
      <x:c r="G216" s="58"/>
      <x:c r="H216" s="59"/>
      <x:c r="I216" s="59"/>
      <x:c r="J216" s="62"/>
    </x:row>
    <x:row r="217" spans="1:10" ht="22.699999999999999" customHeight="1">
      <x:c r="A217" s="65"/>
      <x:c r="B217" s="67"/>
      <x:c r="C217" s="68"/>
      <x:c r="D217" s="69"/>
      <x:c r="E217" s="69"/>
      <x:c r="F217" s="69"/>
      <x:c r="G217" s="63" t="s">
        <x:v>45</x:v>
      </x:c>
      <x:c r="H217" s="70"/>
      <x:c r="I217" s="70" t="s">
        <x:v>249</x:v>
      </x:c>
      <x:c r="J217" s="71">
        <x:v>740</x:v>
      </x:c>
    </x:row>
    <x:row r="218" spans="1:10" ht="22.699999999999999" customHeight="1">
      <x:c r="A218" s="65"/>
      <x:c r="B218" s="67"/>
      <x:c r="C218" s="68"/>
      <x:c r="D218" s="69"/>
      <x:c r="E218" s="69"/>
      <x:c r="F218" s="69"/>
      <x:c r="G218" s="63"/>
      <x:c r="H218" s="70" t="s">
        <x:v>320</x:v>
      </x:c>
      <x:c r="I218" s="70" t="s">
        <x:v>249</x:v>
      </x:c>
      <x:c r="J218" s="71">
        <x:v>740</x:v>
      </x:c>
    </x:row>
    <x:row r="219" spans="1:10" ht="22.699999999999999" customHeight="1">
      <x:c r="A219" s="65"/>
      <x:c r="B219" s="67"/>
      <x:c r="C219" s="68"/>
      <x:c r="D219" s="69"/>
      <x:c r="E219" s="69"/>
      <x:c r="F219" s="69"/>
      <x:c r="G219" s="63" t="s">
        <x:v>43</x:v>
      </x:c>
      <x:c r="H219" s="70"/>
      <x:c r="I219" s="70" t="s">
        <x:v>249</x:v>
      </x:c>
      <x:c r="J219" s="71">
        <x:v>100000</x:v>
      </x:c>
    </x:row>
    <x:row r="220" spans="1:10" ht="22.699999999999999" customHeight="1">
      <x:c r="A220" s="65"/>
      <x:c r="B220" s="67"/>
      <x:c r="C220" s="68"/>
      <x:c r="D220" s="69"/>
      <x:c r="E220" s="69"/>
      <x:c r="F220" s="69"/>
      <x:c r="G220" s="63"/>
      <x:c r="H220" s="70" t="s">
        <x:v>320</x:v>
      </x:c>
      <x:c r="I220" s="70" t="s">
        <x:v>249</x:v>
      </x:c>
      <x:c r="J220" s="71">
        <x:v>100000</x:v>
      </x:c>
    </x:row>
    <x:row r="221" spans="1:10" ht="22.699999999999999" customHeight="1">
      <x:c r="A221" s="65"/>
      <x:c r="B221" s="67"/>
      <x:c r="C221" s="68"/>
      <x:c r="D221" s="69"/>
      <x:c r="E221" s="69"/>
      <x:c r="F221" s="69"/>
      <x:c r="G221" s="63" t="s">
        <x:v>364</x:v>
      </x:c>
      <x:c r="H221" s="70"/>
      <x:c r="I221" s="70" t="s">
        <x:v>249</x:v>
      </x:c>
      <x:c r="J221" s="71">
        <x:v>2270600</x:v>
      </x:c>
    </x:row>
    <x:row r="222" spans="1:10" ht="22.699999999999999" customHeight="1">
      <x:c r="A222" s="65"/>
      <x:c r="B222" s="67"/>
      <x:c r="C222" s="68"/>
      <x:c r="D222" s="69"/>
      <x:c r="E222" s="69"/>
      <x:c r="F222" s="69"/>
      <x:c r="G222" s="63"/>
      <x:c r="H222" s="70" t="s">
        <x:v>320</x:v>
      </x:c>
      <x:c r="I222" s="70" t="s">
        <x:v>249</x:v>
      </x:c>
      <x:c r="J222" s="71">
        <x:v>2270600</x:v>
      </x:c>
    </x:row>
    <x:row r="223" spans="1:10" ht="22.699999999999999" customHeight="1">
      <x:c r="A223" s="65"/>
      <x:c r="B223" s="67"/>
      <x:c r="C223" s="68"/>
      <x:c r="D223" s="69"/>
      <x:c r="E223" s="69"/>
      <x:c r="F223" s="69"/>
      <x:c r="G223" s="63" t="s">
        <x:v>464</x:v>
      </x:c>
      <x:c r="H223" s="70"/>
      <x:c r="I223" s="70" t="s">
        <x:v>249</x:v>
      </x:c>
      <x:c r="J223" s="71">
        <x:v>1662280</x:v>
      </x:c>
    </x:row>
    <x:row r="224" spans="1:10" ht="22.699999999999999" customHeight="1">
      <x:c r="A224" s="65"/>
      <x:c r="B224" s="67"/>
      <x:c r="C224" s="68"/>
      <x:c r="D224" s="69"/>
      <x:c r="E224" s="69"/>
      <x:c r="F224" s="69"/>
      <x:c r="G224" s="63"/>
      <x:c r="H224" s="70" t="s">
        <x:v>320</x:v>
      </x:c>
      <x:c r="I224" s="70" t="s">
        <x:v>249</x:v>
      </x:c>
      <x:c r="J224" s="71">
        <x:v>1662280</x:v>
      </x:c>
    </x:row>
    <x:row r="225" spans="1:10" ht="22.699999999999999" customHeight="1">
      <x:c r="A225" s="65"/>
      <x:c r="B225" s="67"/>
      <x:c r="C225" s="68"/>
      <x:c r="D225" s="69"/>
      <x:c r="E225" s="69"/>
      <x:c r="F225" s="69"/>
      <x:c r="G225" s="63" t="s">
        <x:v>41</x:v>
      </x:c>
      <x:c r="H225" s="70"/>
      <x:c r="I225" s="70" t="s">
        <x:v>249</x:v>
      </x:c>
      <x:c r="J225" s="71">
        <x:v>1000000</x:v>
      </x:c>
    </x:row>
    <x:row r="226" spans="1:10" ht="22.699999999999999" customHeight="1">
      <x:c r="A226" s="65"/>
      <x:c r="B226" s="67"/>
      <x:c r="C226" s="68"/>
      <x:c r="D226" s="69"/>
      <x:c r="E226" s="69"/>
      <x:c r="F226" s="69"/>
      <x:c r="G226" s="63"/>
      <x:c r="H226" s="70" t="s">
        <x:v>320</x:v>
      </x:c>
      <x:c r="I226" s="70" t="s">
        <x:v>249</x:v>
      </x:c>
      <x:c r="J226" s="71">
        <x:v>1000000</x:v>
      </x:c>
    </x:row>
    <x:row r="227" spans="1:10" ht="22.699999999999999" customHeight="1">
      <x:c r="A227" s="65"/>
      <x:c r="B227" s="67"/>
      <x:c r="C227" s="68"/>
      <x:c r="D227" s="69"/>
      <x:c r="E227" s="69"/>
      <x:c r="F227" s="69"/>
      <x:c r="G227" s="63" t="s">
        <x:v>37</x:v>
      </x:c>
      <x:c r="H227" s="70"/>
      <x:c r="I227" s="70" t="s">
        <x:v>249</x:v>
      </x:c>
      <x:c r="J227" s="71">
        <x:v>573640</x:v>
      </x:c>
    </x:row>
    <x:row r="228" spans="1:10" ht="22.699999999999999" customHeight="1">
      <x:c r="A228" s="65"/>
      <x:c r="B228" s="67"/>
      <x:c r="C228" s="68"/>
      <x:c r="D228" s="69"/>
      <x:c r="E228" s="69"/>
      <x:c r="F228" s="69"/>
      <x:c r="G228" s="63"/>
      <x:c r="H228" s="70" t="s">
        <x:v>320</x:v>
      </x:c>
      <x:c r="I228" s="70" t="s">
        <x:v>249</x:v>
      </x:c>
      <x:c r="J228" s="71">
        <x:v>573640</x:v>
      </x:c>
    </x:row>
    <x:row r="229" spans="1:10" ht="22.699999999999999" customHeight="1">
      <x:c r="A229" s="65"/>
      <x:c r="B229" s="67"/>
      <x:c r="C229" s="68"/>
      <x:c r="D229" s="69"/>
      <x:c r="E229" s="69"/>
      <x:c r="F229" s="69"/>
      <x:c r="G229" s="63" t="s">
        <x:v>452</x:v>
      </x:c>
      <x:c r="H229" s="70"/>
      <x:c r="I229" s="70" t="s">
        <x:v>249</x:v>
      </x:c>
      <x:c r="J229" s="71">
        <x:v>2875950</x:v>
      </x:c>
    </x:row>
    <x:row r="230" spans="1:10" ht="2.1000000000000001" customHeight="1">
      <x:c r="A230" s="72"/>
      <x:c r="B230" s="72"/>
      <x:c r="C230" s="72"/>
      <x:c r="D230" s="72"/>
      <x:c r="E230" s="72"/>
      <x:c r="F230" s="72"/>
      <x:c r="G230" s="72"/>
      <x:c r="H230" s="72"/>
      <x:c r="I230" s="72"/>
      <x:c r="J230" s="73"/>
    </x:row>
    <x:row r="231" spans="1:10" ht="25.149999999999999" customHeight="1">
      <x:c r="A231" s="72"/>
      <x:c r="B231" s="72"/>
      <x:c r="C231" s="72"/>
      <x:c r="D231" s="72"/>
      <x:c r="E231" s="72"/>
      <x:c r="F231" s="72"/>
      <x:c r="G231" s="72"/>
      <x:c r="H231" s="72"/>
      <x:c r="I231" s="72"/>
      <x:c r="J231" s="73"/>
    </x:row>
    <x:row r="232" spans="1:10" ht="2.1000000000000001" customHeight="1">
      <x:c r="A232" s="72"/>
      <x:c r="B232" s="72"/>
      <x:c r="C232" s="72"/>
      <x:c r="D232" s="72"/>
      <x:c r="E232" s="72"/>
      <x:c r="F232" s="72"/>
      <x:c r="G232" s="72"/>
      <x:c r="H232" s="72"/>
      <x:c r="I232" s="72"/>
      <x:c r="J232" s="73"/>
    </x:row>
    <x:row r="233" spans="1:10" ht="5.8499999999999996" customHeight="1">
      <x:c r="A233" s="72"/>
      <x:c r="B233" s="72"/>
      <x:c r="C233" s="72"/>
      <x:c r="D233" s="72"/>
      <x:c r="E233" s="72"/>
      <x:c r="F233" s="72"/>
      <x:c r="G233" s="72"/>
      <x:c r="H233" s="72"/>
      <x:c r="I233" s="72"/>
      <x:c r="J233" s="73"/>
    </x:row>
    <x:row r="234" spans="1:10" ht="17.100000000000001" customHeight="1">
      <x:c r="A234" s="132"/>
      <x:c r="B234" s="132"/>
      <x:c r="C234" s="132"/>
      <x:c r="D234" s="132"/>
      <x:c r="E234" s="74" t="s">
        <x:v>235</x:v>
      </x:c>
      <x:c r="F234" s="75"/>
      <x:c r="G234" s="75"/>
      <x:c r="H234" s="75" t="s">
        <x:v>337</x:v>
      </x:c>
      <x:c r="I234" s="133" t="s">
        <x:v>17</x:v>
      </x:c>
      <x:c r="J234" s="133"/>
    </x:row>
    <x:row r="235" spans="1:10" ht="50.450000000000003" customHeight="1">
      <x:c r="A235" s="72"/>
      <x:c r="B235" s="72"/>
      <x:c r="C235" s="72"/>
      <x:c r="D235" s="72"/>
      <x:c r="E235" s="72"/>
      <x:c r="F235" s="72"/>
      <x:c r="G235" s="72"/>
      <x:c r="H235" s="72"/>
      <x:c r="I235" s="72"/>
      <x:c r="J235" s="73"/>
    </x:row>
    <x:row r="236" spans="1:10" ht="32.100000000000001" customHeight="1">
      <x:c r="A236" s="134" t="s">
        <x:v>549</x:v>
      </x:c>
      <x:c r="B236" s="134"/>
      <x:c r="C236" s="134"/>
      <x:c r="D236" s="134"/>
      <x:c r="E236" s="134"/>
      <x:c r="F236" s="134"/>
      <x:c r="G236" s="134"/>
      <x:c r="H236" s="134"/>
      <x:c r="I236" s="134"/>
      <x:c r="J236" s="134"/>
    </x:row>
    <x:row r="237" spans="1:10" ht="10.5" customHeight="1">
      <x:c r="A237" s="72"/>
      <x:c r="B237" s="72"/>
      <x:c r="C237" s="72"/>
      <x:c r="D237" s="72"/>
      <x:c r="E237" s="72"/>
      <x:c r="F237" s="72"/>
      <x:c r="G237" s="72"/>
      <x:c r="H237" s="72"/>
      <x:c r="I237" s="72"/>
      <x:c r="J237" s="73"/>
    </x:row>
    <x:row r="238" spans="1:10" ht="17.100000000000001" customHeight="1">
      <x:c r="A238" s="132" t="s">
        <x:v>158</x:v>
      </x:c>
      <x:c r="B238" s="132"/>
      <x:c r="C238" s="132"/>
      <x:c r="D238" s="132"/>
      <x:c r="E238" s="132"/>
      <x:c r="F238" s="132"/>
      <x:c r="G238" s="132"/>
      <x:c r="H238" s="132"/>
      <x:c r="I238" s="132"/>
      <x:c r="J238" s="132"/>
    </x:row>
    <x:row r="239" spans="1:10" ht="22.699999999999999" customHeight="1">
      <x:c r="A239" s="128" t="s">
        <x:v>251</x:v>
      </x:c>
      <x:c r="B239" s="128"/>
      <x:c r="C239" s="128"/>
      <x:c r="D239" s="128" t="s">
        <x:v>253</x:v>
      </x:c>
      <x:c r="E239" s="128" t="s">
        <x:v>499</x:v>
      </x:c>
      <x:c r="F239" s="128" t="s">
        <x:v>252</x:v>
      </x:c>
      <x:c r="G239" s="128" t="s">
        <x:v>333</x:v>
      </x:c>
      <x:c r="H239" s="128"/>
      <x:c r="I239" s="128"/>
      <x:c r="J239" s="128"/>
    </x:row>
    <x:row r="240" spans="1:10" ht="22.699999999999999" customHeight="1">
      <x:c r="A240" s="76" t="s">
        <x:v>246</x:v>
      </x:c>
      <x:c r="B240" s="76" t="s">
        <x:v>245</x:v>
      </x:c>
      <x:c r="C240" s="76" t="s">
        <x:v>250</x:v>
      </x:c>
      <x:c r="D240" s="128"/>
      <x:c r="E240" s="128"/>
      <x:c r="F240" s="128"/>
      <x:c r="G240" s="128"/>
      <x:c r="H240" s="128"/>
      <x:c r="I240" s="128"/>
      <x:c r="J240" s="128"/>
    </x:row>
    <x:row r="241" spans="1:10" ht="22.699999999999999" customHeight="1">
      <x:c r="A241" s="65"/>
      <x:c r="B241" s="67"/>
      <x:c r="C241" s="68"/>
      <x:c r="D241" s="69"/>
      <x:c r="E241" s="69"/>
      <x:c r="F241" s="69"/>
      <x:c r="G241" s="63"/>
      <x:c r="H241" s="70" t="s">
        <x:v>320</x:v>
      </x:c>
      <x:c r="I241" s="70" t="s">
        <x:v>249</x:v>
      </x:c>
      <x:c r="J241" s="71">
        <x:v>2875950</x:v>
      </x:c>
    </x:row>
    <x:row r="242" spans="1:10" ht="22.699999999999999" customHeight="1">
      <x:c r="A242" s="65"/>
      <x:c r="B242" s="67"/>
      <x:c r="C242" s="68"/>
      <x:c r="D242" s="69"/>
      <x:c r="E242" s="69"/>
      <x:c r="F242" s="69"/>
      <x:c r="G242" s="63" t="s">
        <x:v>459</x:v>
      </x:c>
      <x:c r="H242" s="70"/>
      <x:c r="I242" s="70" t="s">
        <x:v>249</x:v>
      </x:c>
      <x:c r="J242" s="71">
        <x:v>219300</x:v>
      </x:c>
    </x:row>
    <x:row r="243" spans="1:10" ht="22.699999999999999" customHeight="1">
      <x:c r="A243" s="65"/>
      <x:c r="B243" s="67"/>
      <x:c r="C243" s="68"/>
      <x:c r="D243" s="69"/>
      <x:c r="E243" s="69"/>
      <x:c r="F243" s="69"/>
      <x:c r="G243" s="63"/>
      <x:c r="H243" s="70" t="s">
        <x:v>320</x:v>
      </x:c>
      <x:c r="I243" s="70" t="s">
        <x:v>249</x:v>
      </x:c>
      <x:c r="J243" s="71">
        <x:v>219300</x:v>
      </x:c>
    </x:row>
    <x:row r="244" spans="1:10" ht="22.699999999999999" customHeight="1">
      <x:c r="A244" s="65"/>
      <x:c r="B244" s="63"/>
      <x:c r="C244" s="66" t="s">
        <x:v>74</x:v>
      </x:c>
      <x:c r="D244" s="64">
        <x:v>80321000</x:v>
      </x:c>
      <x:c r="E244" s="64">
        <x:v>80321000</x:v>
      </x:c>
      <x:c r="F244" s="64">
        <x:v>80319510</x:v>
      </x:c>
      <x:c r="G244" s="58"/>
      <x:c r="H244" s="59"/>
      <x:c r="I244" s="59"/>
      <x:c r="J244" s="62"/>
    </x:row>
    <x:row r="245" spans="1:10" ht="22.699999999999999" customHeight="1">
      <x:c r="A245" s="65"/>
      <x:c r="B245" s="67"/>
      <x:c r="C245" s="68"/>
      <x:c r="D245" s="69"/>
      <x:c r="E245" s="69"/>
      <x:c r="F245" s="69"/>
      <x:c r="G245" s="63" t="s">
        <x:v>571</x:v>
      </x:c>
      <x:c r="H245" s="70"/>
      <x:c r="I245" s="70" t="s">
        <x:v>249</x:v>
      </x:c>
      <x:c r="J245" s="71">
        <x:v>32180150</x:v>
      </x:c>
    </x:row>
    <x:row r="246" spans="1:10" ht="22.699999999999999" customHeight="1">
      <x:c r="A246" s="65"/>
      <x:c r="B246" s="67"/>
      <x:c r="C246" s="68"/>
      <x:c r="D246" s="69"/>
      <x:c r="E246" s="69"/>
      <x:c r="F246" s="69"/>
      <x:c r="G246" s="63"/>
      <x:c r="H246" s="70" t="s">
        <x:v>320</x:v>
      </x:c>
      <x:c r="I246" s="70" t="s">
        <x:v>249</x:v>
      </x:c>
      <x:c r="J246" s="71">
        <x:v>32180150</x:v>
      </x:c>
    </x:row>
    <x:row r="247" spans="1:10" ht="22.699999999999999" customHeight="1">
      <x:c r="A247" s="65"/>
      <x:c r="B247" s="67"/>
      <x:c r="C247" s="68"/>
      <x:c r="D247" s="69"/>
      <x:c r="E247" s="69"/>
      <x:c r="F247" s="69"/>
      <x:c r="G247" s="77" t="s">
        <x:v>283</x:v>
      </x:c>
      <x:c r="H247" s="70"/>
      <x:c r="I247" s="70" t="s">
        <x:v>249</x:v>
      </x:c>
      <x:c r="J247" s="71">
        <x:v>8706760</x:v>
      </x:c>
    </x:row>
    <x:row r="248" spans="1:10" ht="22.699999999999999" customHeight="1">
      <x:c r="A248" s="65"/>
      <x:c r="B248" s="67"/>
      <x:c r="C248" s="68"/>
      <x:c r="D248" s="69"/>
      <x:c r="E248" s="69"/>
      <x:c r="F248" s="69"/>
      <x:c r="G248" s="63"/>
      <x:c r="H248" s="70" t="s">
        <x:v>320</x:v>
      </x:c>
      <x:c r="I248" s="70" t="s">
        <x:v>249</x:v>
      </x:c>
      <x:c r="J248" s="71">
        <x:v>8706760</x:v>
      </x:c>
    </x:row>
    <x:row r="249" spans="1:10" ht="22.699999999999999" customHeight="1">
      <x:c r="A249" s="65"/>
      <x:c r="B249" s="67"/>
      <x:c r="C249" s="68"/>
      <x:c r="D249" s="69"/>
      <x:c r="E249" s="69"/>
      <x:c r="F249" s="69"/>
      <x:c r="G249" s="77" t="s">
        <x:v>500</x:v>
      </x:c>
      <x:c r="H249" s="70"/>
      <x:c r="I249" s="70" t="s">
        <x:v>249</x:v>
      </x:c>
      <x:c r="J249" s="71">
        <x:v>39432600</x:v>
      </x:c>
    </x:row>
    <x:row r="250" spans="1:10" ht="22.699999999999999" customHeight="1">
      <x:c r="A250" s="65"/>
      <x:c r="B250" s="67"/>
      <x:c r="C250" s="68"/>
      <x:c r="D250" s="69"/>
      <x:c r="E250" s="69"/>
      <x:c r="F250" s="69"/>
      <x:c r="G250" s="63"/>
      <x:c r="H250" s="70" t="s">
        <x:v>320</x:v>
      </x:c>
      <x:c r="I250" s="70" t="s">
        <x:v>249</x:v>
      </x:c>
      <x:c r="J250" s="71">
        <x:v>39432600</x:v>
      </x:c>
    </x:row>
    <x:row r="251" spans="1:10" ht="22.699999999999999" customHeight="1">
      <x:c r="A251" s="65"/>
      <x:c r="B251" s="63"/>
      <x:c r="C251" s="66" t="s">
        <x:v>382</x:v>
      </x:c>
      <x:c r="D251" s="64">
        <x:v>16028000</x:v>
      </x:c>
      <x:c r="E251" s="64">
        <x:v>16028000</x:v>
      </x:c>
      <x:c r="F251" s="64">
        <x:v>16022320</x:v>
      </x:c>
      <x:c r="G251" s="58"/>
      <x:c r="H251" s="59"/>
      <x:c r="I251" s="59"/>
      <x:c r="J251" s="62"/>
    </x:row>
    <x:row r="252" spans="1:10" ht="22.699999999999999" customHeight="1">
      <x:c r="A252" s="65"/>
      <x:c r="B252" s="67"/>
      <x:c r="C252" s="68"/>
      <x:c r="D252" s="69"/>
      <x:c r="E252" s="69"/>
      <x:c r="F252" s="69"/>
      <x:c r="G252" s="63" t="s">
        <x:v>553</x:v>
      </x:c>
      <x:c r="H252" s="70"/>
      <x:c r="I252" s="70" t="s">
        <x:v>249</x:v>
      </x:c>
      <x:c r="J252" s="71">
        <x:v>2792500</x:v>
      </x:c>
    </x:row>
    <x:row r="253" spans="1:10" ht="22.699999999999999" customHeight="1">
      <x:c r="A253" s="65"/>
      <x:c r="B253" s="67"/>
      <x:c r="C253" s="68"/>
      <x:c r="D253" s="69"/>
      <x:c r="E253" s="69"/>
      <x:c r="F253" s="69"/>
      <x:c r="G253" s="63"/>
      <x:c r="H253" s="70" t="s">
        <x:v>320</x:v>
      </x:c>
      <x:c r="I253" s="70" t="s">
        <x:v>249</x:v>
      </x:c>
      <x:c r="J253" s="71">
        <x:v>2792500</x:v>
      </x:c>
    </x:row>
    <x:row r="254" spans="1:10" ht="22.699999999999999" customHeight="1">
      <x:c r="A254" s="65"/>
      <x:c r="B254" s="67"/>
      <x:c r="C254" s="68"/>
      <x:c r="D254" s="69"/>
      <x:c r="E254" s="69"/>
      <x:c r="F254" s="69"/>
      <x:c r="G254" s="63" t="s">
        <x:v>541</x:v>
      </x:c>
      <x:c r="H254" s="70"/>
      <x:c r="I254" s="70" t="s">
        <x:v>249</x:v>
      </x:c>
      <x:c r="J254" s="71">
        <x:v>294500</x:v>
      </x:c>
    </x:row>
    <x:row r="255" spans="1:10" ht="22.699999999999999" customHeight="1">
      <x:c r="A255" s="65"/>
      <x:c r="B255" s="67"/>
      <x:c r="C255" s="68"/>
      <x:c r="D255" s="69"/>
      <x:c r="E255" s="69"/>
      <x:c r="F255" s="69"/>
      <x:c r="G255" s="63"/>
      <x:c r="H255" s="70" t="s">
        <x:v>320</x:v>
      </x:c>
      <x:c r="I255" s="70" t="s">
        <x:v>249</x:v>
      </x:c>
      <x:c r="J255" s="71">
        <x:v>294500</x:v>
      </x:c>
    </x:row>
    <x:row r="256" spans="1:10" ht="22.699999999999999" customHeight="1">
      <x:c r="A256" s="65"/>
      <x:c r="B256" s="67"/>
      <x:c r="C256" s="68"/>
      <x:c r="D256" s="69"/>
      <x:c r="E256" s="69"/>
      <x:c r="F256" s="69"/>
      <x:c r="G256" s="63" t="s">
        <x:v>39</x:v>
      </x:c>
      <x:c r="H256" s="70"/>
      <x:c r="I256" s="70" t="s">
        <x:v>249</x:v>
      </x:c>
      <x:c r="J256" s="71">
        <x:v>1146320</x:v>
      </x:c>
    </x:row>
    <x:row r="257" spans="1:10" ht="22.699999999999999" customHeight="1">
      <x:c r="A257" s="65"/>
      <x:c r="B257" s="67"/>
      <x:c r="C257" s="68"/>
      <x:c r="D257" s="69"/>
      <x:c r="E257" s="69"/>
      <x:c r="F257" s="69"/>
      <x:c r="G257" s="63"/>
      <x:c r="H257" s="70" t="s">
        <x:v>320</x:v>
      </x:c>
      <x:c r="I257" s="70" t="s">
        <x:v>249</x:v>
      </x:c>
      <x:c r="J257" s="71">
        <x:v>1146320</x:v>
      </x:c>
    </x:row>
    <x:row r="258" spans="1:10" ht="22.699999999999999" customHeight="1">
      <x:c r="A258" s="65"/>
      <x:c r="B258" s="67"/>
      <x:c r="C258" s="68"/>
      <x:c r="D258" s="69"/>
      <x:c r="E258" s="69"/>
      <x:c r="F258" s="69"/>
      <x:c r="G258" s="63" t="s">
        <x:v>286</x:v>
      </x:c>
      <x:c r="H258" s="70"/>
      <x:c r="I258" s="70" t="s">
        <x:v>249</x:v>
      </x:c>
      <x:c r="J258" s="71">
        <x:v>9789000</x:v>
      </x:c>
    </x:row>
    <x:row r="259" spans="1:10" ht="22.699999999999999" customHeight="1">
      <x:c r="A259" s="65"/>
      <x:c r="B259" s="67"/>
      <x:c r="C259" s="68"/>
      <x:c r="D259" s="69"/>
      <x:c r="E259" s="69"/>
      <x:c r="F259" s="69"/>
      <x:c r="G259" s="63"/>
      <x:c r="H259" s="70" t="s">
        <x:v>320</x:v>
      </x:c>
      <x:c r="I259" s="70" t="s">
        <x:v>249</x:v>
      </x:c>
      <x:c r="J259" s="71">
        <x:v>9489000</x:v>
      </x:c>
    </x:row>
    <x:row r="260" spans="1:10" ht="22.699999999999999" customHeight="1">
      <x:c r="A260" s="65"/>
      <x:c r="B260" s="67"/>
      <x:c r="C260" s="68"/>
      <x:c r="D260" s="69"/>
      <x:c r="E260" s="69"/>
      <x:c r="F260" s="69"/>
      <x:c r="G260" s="63"/>
      <x:c r="H260" s="70" t="s">
        <x:v>448</x:v>
      </x:c>
      <x:c r="I260" s="70" t="s">
        <x:v>249</x:v>
      </x:c>
      <x:c r="J260" s="71">
        <x:v>300000</x:v>
      </x:c>
    </x:row>
    <x:row r="261" spans="1:10" ht="22.699999999999999" customHeight="1">
      <x:c r="A261" s="65"/>
      <x:c r="B261" s="67"/>
      <x:c r="C261" s="68"/>
      <x:c r="D261" s="69"/>
      <x:c r="E261" s="69"/>
      <x:c r="F261" s="69"/>
      <x:c r="G261" s="63" t="s">
        <x:v>554</x:v>
      </x:c>
      <x:c r="H261" s="70"/>
      <x:c r="I261" s="70" t="s">
        <x:v>249</x:v>
      </x:c>
      <x:c r="J261" s="71">
        <x:v>2000000</x:v>
      </x:c>
    </x:row>
    <x:row r="262" spans="1:10" ht="22.699999999999999" customHeight="1">
      <x:c r="A262" s="65"/>
      <x:c r="B262" s="67"/>
      <x:c r="C262" s="68"/>
      <x:c r="D262" s="69"/>
      <x:c r="E262" s="69"/>
      <x:c r="F262" s="69"/>
      <x:c r="G262" s="63"/>
      <x:c r="H262" s="70" t="s">
        <x:v>320</x:v>
      </x:c>
      <x:c r="I262" s="70" t="s">
        <x:v>249</x:v>
      </x:c>
      <x:c r="J262" s="71">
        <x:v>2000000</x:v>
      </x:c>
    </x:row>
    <x:row r="263" spans="1:10" ht="22.699999999999999" customHeight="1">
      <x:c r="A263" s="65"/>
      <x:c r="B263" s="63"/>
      <x:c r="C263" s="66" t="s">
        <x:v>385</x:v>
      </x:c>
      <x:c r="D263" s="64">
        <x:v>25900000</x:v>
      </x:c>
      <x:c r="E263" s="64">
        <x:v>25900000</x:v>
      </x:c>
      <x:c r="F263" s="64">
        <x:v>25889840</x:v>
      </x:c>
      <x:c r="G263" s="58"/>
      <x:c r="H263" s="59"/>
      <x:c r="I263" s="59"/>
      <x:c r="J263" s="62"/>
    </x:row>
    <x:row r="264" spans="1:10" ht="22.699999999999999" customHeight="1">
      <x:c r="A264" s="65"/>
      <x:c r="B264" s="67"/>
      <x:c r="C264" s="68"/>
      <x:c r="D264" s="69"/>
      <x:c r="E264" s="69"/>
      <x:c r="F264" s="69"/>
      <x:c r="G264" s="63" t="s">
        <x:v>75</x:v>
      </x:c>
      <x:c r="H264" s="70"/>
      <x:c r="I264" s="70" t="s">
        <x:v>249</x:v>
      </x:c>
      <x:c r="J264" s="71">
        <x:v>689940</x:v>
      </x:c>
    </x:row>
    <x:row r="265" spans="1:10" ht="22.699999999999999" customHeight="1">
      <x:c r="A265" s="65"/>
      <x:c r="B265" s="67"/>
      <x:c r="C265" s="68"/>
      <x:c r="D265" s="69"/>
      <x:c r="E265" s="69"/>
      <x:c r="F265" s="69"/>
      <x:c r="G265" s="63"/>
      <x:c r="H265" s="70" t="s">
        <x:v>320</x:v>
      </x:c>
      <x:c r="I265" s="70" t="s">
        <x:v>249</x:v>
      </x:c>
      <x:c r="J265" s="71">
        <x:v>689940</x:v>
      </x:c>
    </x:row>
    <x:row r="266" spans="1:10" ht="22.699999999999999" customHeight="1">
      <x:c r="A266" s="65"/>
      <x:c r="B266" s="67"/>
      <x:c r="C266" s="68"/>
      <x:c r="D266" s="69"/>
      <x:c r="E266" s="69"/>
      <x:c r="F266" s="69"/>
      <x:c r="G266" s="63" t="s">
        <x:v>570</x:v>
      </x:c>
      <x:c r="H266" s="70"/>
      <x:c r="I266" s="70" t="s">
        <x:v>249</x:v>
      </x:c>
      <x:c r="J266" s="71">
        <x:v>100000</x:v>
      </x:c>
    </x:row>
    <x:row r="267" spans="1:10" ht="22.699999999999999" customHeight="1">
      <x:c r="A267" s="65"/>
      <x:c r="B267" s="67"/>
      <x:c r="C267" s="68"/>
      <x:c r="D267" s="69"/>
      <x:c r="E267" s="69"/>
      <x:c r="F267" s="69"/>
      <x:c r="G267" s="63"/>
      <x:c r="H267" s="70" t="s">
        <x:v>320</x:v>
      </x:c>
      <x:c r="I267" s="70" t="s">
        <x:v>249</x:v>
      </x:c>
      <x:c r="J267" s="71">
        <x:v>100000</x:v>
      </x:c>
    </x:row>
    <x:row r="268" spans="1:10" ht="22.699999999999999" customHeight="1">
      <x:c r="A268" s="65"/>
      <x:c r="B268" s="67"/>
      <x:c r="C268" s="68"/>
      <x:c r="D268" s="69"/>
      <x:c r="E268" s="69"/>
      <x:c r="F268" s="69"/>
      <x:c r="G268" s="63" t="s">
        <x:v>73</x:v>
      </x:c>
      <x:c r="H268" s="70"/>
      <x:c r="I268" s="70" t="s">
        <x:v>249</x:v>
      </x:c>
      <x:c r="J268" s="71">
        <x:v>599900</x:v>
      </x:c>
    </x:row>
    <x:row r="269" spans="1:10" ht="2.1000000000000001" customHeight="1">
      <x:c r="A269" s="72"/>
      <x:c r="B269" s="72"/>
      <x:c r="C269" s="72"/>
      <x:c r="D269" s="72"/>
      <x:c r="E269" s="72"/>
      <x:c r="F269" s="72"/>
      <x:c r="G269" s="72"/>
      <x:c r="H269" s="72"/>
      <x:c r="I269" s="72"/>
      <x:c r="J269" s="73"/>
    </x:row>
    <x:row r="270" spans="1:10" ht="25.149999999999999" customHeight="1">
      <x:c r="A270" s="72"/>
      <x:c r="B270" s="72"/>
      <x:c r="C270" s="72"/>
      <x:c r="D270" s="72"/>
      <x:c r="E270" s="72"/>
      <x:c r="F270" s="72"/>
      <x:c r="G270" s="72"/>
      <x:c r="H270" s="72"/>
      <x:c r="I270" s="72"/>
      <x:c r="J270" s="73"/>
    </x:row>
    <x:row r="271" spans="1:10" ht="2.1000000000000001" customHeight="1">
      <x:c r="A271" s="72"/>
      <x:c r="B271" s="72"/>
      <x:c r="C271" s="72"/>
      <x:c r="D271" s="72"/>
      <x:c r="E271" s="72"/>
      <x:c r="F271" s="72"/>
      <x:c r="G271" s="72"/>
      <x:c r="H271" s="72"/>
      <x:c r="I271" s="72"/>
      <x:c r="J271" s="73"/>
    </x:row>
    <x:row r="272" spans="1:10" ht="5.8499999999999996" customHeight="1">
      <x:c r="A272" s="72"/>
      <x:c r="B272" s="72"/>
      <x:c r="C272" s="72"/>
      <x:c r="D272" s="72"/>
      <x:c r="E272" s="72"/>
      <x:c r="F272" s="72"/>
      <x:c r="G272" s="72"/>
      <x:c r="H272" s="72"/>
      <x:c r="I272" s="72"/>
      <x:c r="J272" s="73"/>
    </x:row>
    <x:row r="273" spans="1:10" ht="17.100000000000001" customHeight="1">
      <x:c r="A273" s="132"/>
      <x:c r="B273" s="132"/>
      <x:c r="C273" s="132"/>
      <x:c r="D273" s="132"/>
      <x:c r="E273" s="74" t="s">
        <x:v>244</x:v>
      </x:c>
      <x:c r="F273" s="75"/>
      <x:c r="G273" s="75"/>
      <x:c r="H273" s="75" t="s">
        <x:v>337</x:v>
      </x:c>
      <x:c r="I273" s="133" t="s">
        <x:v>17</x:v>
      </x:c>
      <x:c r="J273" s="133"/>
    </x:row>
    <x:row r="274" spans="1:10" ht="50.450000000000003" customHeight="1">
      <x:c r="A274" s="72"/>
      <x:c r="B274" s="72"/>
      <x:c r="C274" s="72"/>
      <x:c r="D274" s="72"/>
      <x:c r="E274" s="72"/>
      <x:c r="F274" s="72"/>
      <x:c r="G274" s="72"/>
      <x:c r="H274" s="72"/>
      <x:c r="I274" s="72"/>
      <x:c r="J274" s="73"/>
    </x:row>
    <x:row r="275" spans="1:10" ht="32.100000000000001" customHeight="1">
      <x:c r="A275" s="134" t="s">
        <x:v>549</x:v>
      </x:c>
      <x:c r="B275" s="134"/>
      <x:c r="C275" s="134"/>
      <x:c r="D275" s="134"/>
      <x:c r="E275" s="134"/>
      <x:c r="F275" s="134"/>
      <x:c r="G275" s="134"/>
      <x:c r="H275" s="134"/>
      <x:c r="I275" s="134"/>
      <x:c r="J275" s="134"/>
    </x:row>
    <x:row r="276" spans="1:10" ht="10.5" customHeight="1">
      <x:c r="A276" s="72"/>
      <x:c r="B276" s="72"/>
      <x:c r="C276" s="72"/>
      <x:c r="D276" s="72"/>
      <x:c r="E276" s="72"/>
      <x:c r="F276" s="72"/>
      <x:c r="G276" s="72"/>
      <x:c r="H276" s="72"/>
      <x:c r="I276" s="72"/>
      <x:c r="J276" s="73"/>
    </x:row>
    <x:row r="277" spans="1:10" ht="17.100000000000001" customHeight="1">
      <x:c r="A277" s="132" t="s">
        <x:v>158</x:v>
      </x:c>
      <x:c r="B277" s="132"/>
      <x:c r="C277" s="132"/>
      <x:c r="D277" s="132"/>
      <x:c r="E277" s="132"/>
      <x:c r="F277" s="132"/>
      <x:c r="G277" s="132"/>
      <x:c r="H277" s="132"/>
      <x:c r="I277" s="132"/>
      <x:c r="J277" s="132"/>
    </x:row>
    <x:row r="278" spans="1:10" ht="22.699999999999999" customHeight="1">
      <x:c r="A278" s="128" t="s">
        <x:v>251</x:v>
      </x:c>
      <x:c r="B278" s="128"/>
      <x:c r="C278" s="128"/>
      <x:c r="D278" s="128" t="s">
        <x:v>253</x:v>
      </x:c>
      <x:c r="E278" s="128" t="s">
        <x:v>499</x:v>
      </x:c>
      <x:c r="F278" s="128" t="s">
        <x:v>252</x:v>
      </x:c>
      <x:c r="G278" s="128" t="s">
        <x:v>333</x:v>
      </x:c>
      <x:c r="H278" s="128"/>
      <x:c r="I278" s="128"/>
      <x:c r="J278" s="128"/>
    </x:row>
    <x:row r="279" spans="1:10" ht="22.699999999999999" customHeight="1">
      <x:c r="A279" s="76" t="s">
        <x:v>246</x:v>
      </x:c>
      <x:c r="B279" s="76" t="s">
        <x:v>245</x:v>
      </x:c>
      <x:c r="C279" s="76" t="s">
        <x:v>250</x:v>
      </x:c>
      <x:c r="D279" s="128"/>
      <x:c r="E279" s="128"/>
      <x:c r="F279" s="128"/>
      <x:c r="G279" s="128"/>
      <x:c r="H279" s="128"/>
      <x:c r="I279" s="128"/>
      <x:c r="J279" s="128"/>
    </x:row>
    <x:row r="280" spans="1:10" ht="22.699999999999999" customHeight="1">
      <x:c r="A280" s="65"/>
      <x:c r="B280" s="67"/>
      <x:c r="C280" s="68"/>
      <x:c r="D280" s="69"/>
      <x:c r="E280" s="69"/>
      <x:c r="F280" s="69"/>
      <x:c r="G280" s="63"/>
      <x:c r="H280" s="70" t="s">
        <x:v>320</x:v>
      </x:c>
      <x:c r="I280" s="70" t="s">
        <x:v>249</x:v>
      </x:c>
      <x:c r="J280" s="71">
        <x:v>599900</x:v>
      </x:c>
    </x:row>
    <x:row r="281" spans="1:10" ht="22.699999999999999" customHeight="1">
      <x:c r="A281" s="65"/>
      <x:c r="B281" s="67"/>
      <x:c r="C281" s="68"/>
      <x:c r="D281" s="69"/>
      <x:c r="E281" s="69"/>
      <x:c r="F281" s="69"/>
      <x:c r="G281" s="63" t="s">
        <x:v>289</x:v>
      </x:c>
      <x:c r="H281" s="70"/>
      <x:c r="I281" s="70" t="s">
        <x:v>249</x:v>
      </x:c>
      <x:c r="J281" s="71">
        <x:v>1000000</x:v>
      </x:c>
    </x:row>
    <x:row r="282" spans="1:10" ht="22.699999999999999" customHeight="1">
      <x:c r="A282" s="65"/>
      <x:c r="B282" s="67"/>
      <x:c r="C282" s="68"/>
      <x:c r="D282" s="69"/>
      <x:c r="E282" s="69"/>
      <x:c r="F282" s="69"/>
      <x:c r="G282" s="63"/>
      <x:c r="H282" s="70" t="s">
        <x:v>320</x:v>
      </x:c>
      <x:c r="I282" s="70" t="s">
        <x:v>249</x:v>
      </x:c>
      <x:c r="J282" s="71">
        <x:v>1000000</x:v>
      </x:c>
    </x:row>
    <x:row r="283" spans="1:10" ht="22.699999999999999" customHeight="1">
      <x:c r="A283" s="65"/>
      <x:c r="B283" s="67"/>
      <x:c r="C283" s="68"/>
      <x:c r="D283" s="69"/>
      <x:c r="E283" s="69"/>
      <x:c r="F283" s="69"/>
      <x:c r="G283" s="63" t="s">
        <x:v>38</x:v>
      </x:c>
      <x:c r="H283" s="70"/>
      <x:c r="I283" s="70" t="s">
        <x:v>249</x:v>
      </x:c>
      <x:c r="J283" s="71">
        <x:v>23500000</x:v>
      </x:c>
    </x:row>
    <x:row r="284" spans="1:10" ht="22.699999999999999" customHeight="1">
      <x:c r="A284" s="65"/>
      <x:c r="B284" s="67"/>
      <x:c r="C284" s="68"/>
      <x:c r="D284" s="69"/>
      <x:c r="E284" s="69"/>
      <x:c r="F284" s="69"/>
      <x:c r="G284" s="63"/>
      <x:c r="H284" s="70" t="s">
        <x:v>320</x:v>
      </x:c>
      <x:c r="I284" s="70" t="s">
        <x:v>249</x:v>
      </x:c>
      <x:c r="J284" s="71">
        <x:v>21500000</x:v>
      </x:c>
    </x:row>
    <x:row r="285" spans="1:10" ht="22.699999999999999" customHeight="1">
      <x:c r="A285" s="65"/>
      <x:c r="B285" s="67"/>
      <x:c r="C285" s="68"/>
      <x:c r="D285" s="69"/>
      <x:c r="E285" s="69"/>
      <x:c r="F285" s="69"/>
      <x:c r="G285" s="63"/>
      <x:c r="H285" s="70" t="s">
        <x:v>448</x:v>
      </x:c>
      <x:c r="I285" s="70" t="s">
        <x:v>249</x:v>
      </x:c>
      <x:c r="J285" s="71">
        <x:v>2000000</x:v>
      </x:c>
    </x:row>
    <x:row r="286" spans="1:10" ht="22.699999999999999" customHeight="1">
      <x:c r="A286" s="58" t="s">
        <x:v>165</x:v>
      </x:c>
      <x:c r="B286" s="59"/>
      <x:c r="C286" s="60"/>
      <x:c r="D286" s="61">
        <x:v>102711000</x:v>
      </x:c>
      <x:c r="E286" s="61">
        <x:v>102711000</x:v>
      </x:c>
      <x:c r="F286" s="61">
        <x:v>101369700</x:v>
      </x:c>
      <x:c r="G286" s="58"/>
      <x:c r="H286" s="59"/>
      <x:c r="I286" s="59"/>
      <x:c r="J286" s="62"/>
    </x:row>
    <x:row r="287" spans="1:10" ht="22.699999999999999" customHeight="1">
      <x:c r="A287" s="63"/>
      <x:c r="B287" s="58" t="s">
        <x:v>159</x:v>
      </x:c>
      <x:c r="C287" s="60"/>
      <x:c r="D287" s="64">
        <x:v>28002000</x:v>
      </x:c>
      <x:c r="E287" s="64">
        <x:v>28002000</x:v>
      </x:c>
      <x:c r="F287" s="64">
        <x:v>27432980</x:v>
      </x:c>
      <x:c r="G287" s="58"/>
      <x:c r="H287" s="59"/>
      <x:c r="I287" s="59"/>
      <x:c r="J287" s="62"/>
    </x:row>
    <x:row r="288" spans="1:10" ht="22.699999999999999" customHeight="1">
      <x:c r="A288" s="65"/>
      <x:c r="B288" s="63"/>
      <x:c r="C288" s="66" t="s">
        <x:v>157</x:v>
      </x:c>
      <x:c r="D288" s="64">
        <x:v>28002000</x:v>
      </x:c>
      <x:c r="E288" s="64">
        <x:v>28002000</x:v>
      </x:c>
      <x:c r="F288" s="64">
        <x:v>27432980</x:v>
      </x:c>
      <x:c r="G288" s="58"/>
      <x:c r="H288" s="59"/>
      <x:c r="I288" s="59"/>
      <x:c r="J288" s="62"/>
    </x:row>
    <x:row r="289" spans="1:10" ht="22.699999999999999" customHeight="1">
      <x:c r="A289" s="65"/>
      <x:c r="B289" s="67"/>
      <x:c r="C289" s="68"/>
      <x:c r="D289" s="69"/>
      <x:c r="E289" s="69"/>
      <x:c r="F289" s="69"/>
      <x:c r="G289" s="63" t="s">
        <x:v>506</x:v>
      </x:c>
      <x:c r="H289" s="70"/>
      <x:c r="I289" s="70" t="s">
        <x:v>249</x:v>
      </x:c>
      <x:c r="J289" s="71">
        <x:v>20900980</x:v>
      </x:c>
    </x:row>
    <x:row r="290" spans="1:10" ht="22.699999999999999" customHeight="1">
      <x:c r="A290" s="65"/>
      <x:c r="B290" s="67"/>
      <x:c r="C290" s="68"/>
      <x:c r="D290" s="69"/>
      <x:c r="E290" s="69"/>
      <x:c r="F290" s="69"/>
      <x:c r="G290" s="63"/>
      <x:c r="H290" s="70" t="s">
        <x:v>320</x:v>
      </x:c>
      <x:c r="I290" s="70" t="s">
        <x:v>249</x:v>
      </x:c>
      <x:c r="J290" s="71">
        <x:v>20900980</x:v>
      </x:c>
    </x:row>
    <x:row r="291" spans="1:10" ht="22.699999999999999" customHeight="1">
      <x:c r="A291" s="65"/>
      <x:c r="B291" s="67"/>
      <x:c r="C291" s="68"/>
      <x:c r="D291" s="69"/>
      <x:c r="E291" s="69"/>
      <x:c r="F291" s="69"/>
      <x:c r="G291" s="63" t="s">
        <x:v>529</x:v>
      </x:c>
      <x:c r="H291" s="70"/>
      <x:c r="I291" s="70" t="s">
        <x:v>249</x:v>
      </x:c>
      <x:c r="J291" s="71">
        <x:v>6500000</x:v>
      </x:c>
    </x:row>
    <x:row r="292" spans="1:10" ht="22.699999999999999" customHeight="1">
      <x:c r="A292" s="65"/>
      <x:c r="B292" s="67"/>
      <x:c r="C292" s="68"/>
      <x:c r="D292" s="69"/>
      <x:c r="E292" s="69"/>
      <x:c r="F292" s="69"/>
      <x:c r="G292" s="63"/>
      <x:c r="H292" s="70" t="s">
        <x:v>320</x:v>
      </x:c>
      <x:c r="I292" s="70" t="s">
        <x:v>249</x:v>
      </x:c>
      <x:c r="J292" s="71">
        <x:v>6500000</x:v>
      </x:c>
    </x:row>
    <x:row r="293" spans="1:10" ht="22.699999999999999" customHeight="1">
      <x:c r="A293" s="65"/>
      <x:c r="B293" s="67"/>
      <x:c r="C293" s="68"/>
      <x:c r="D293" s="69"/>
      <x:c r="E293" s="69"/>
      <x:c r="F293" s="69"/>
      <x:c r="G293" s="63" t="s">
        <x:v>540</x:v>
      </x:c>
      <x:c r="H293" s="70"/>
      <x:c r="I293" s="70" t="s">
        <x:v>249</x:v>
      </x:c>
      <x:c r="J293" s="71">
        <x:v>32000</x:v>
      </x:c>
    </x:row>
    <x:row r="294" spans="1:10" ht="22.699999999999999" customHeight="1">
      <x:c r="A294" s="65"/>
      <x:c r="B294" s="67"/>
      <x:c r="C294" s="68"/>
      <x:c r="D294" s="69"/>
      <x:c r="E294" s="69"/>
      <x:c r="F294" s="69"/>
      <x:c r="G294" s="63"/>
      <x:c r="H294" s="70" t="s">
        <x:v>320</x:v>
      </x:c>
      <x:c r="I294" s="70" t="s">
        <x:v>249</x:v>
      </x:c>
      <x:c r="J294" s="71">
        <x:v>32000</x:v>
      </x:c>
    </x:row>
    <x:row r="295" spans="1:10" ht="22.699999999999999" customHeight="1">
      <x:c r="A295" s="63"/>
      <x:c r="B295" s="58" t="s">
        <x:v>463</x:v>
      </x:c>
      <x:c r="C295" s="60"/>
      <x:c r="D295" s="64">
        <x:v>9120000</x:v>
      </x:c>
      <x:c r="E295" s="64">
        <x:v>9120000</x:v>
      </x:c>
      <x:c r="F295" s="64">
        <x:v>9006190</x:v>
      </x:c>
      <x:c r="G295" s="58"/>
      <x:c r="H295" s="59"/>
      <x:c r="I295" s="59"/>
      <x:c r="J295" s="62"/>
    </x:row>
    <x:row r="296" spans="1:10" ht="22.699999999999999" customHeight="1">
      <x:c r="A296" s="65"/>
      <x:c r="B296" s="63"/>
      <x:c r="C296" s="66" t="s">
        <x:v>31</x:v>
      </x:c>
      <x:c r="D296" s="64">
        <x:v>9120000</x:v>
      </x:c>
      <x:c r="E296" s="64">
        <x:v>9120000</x:v>
      </x:c>
      <x:c r="F296" s="64">
        <x:v>9006190</x:v>
      </x:c>
      <x:c r="G296" s="58"/>
      <x:c r="H296" s="59"/>
      <x:c r="I296" s="59"/>
      <x:c r="J296" s="62"/>
    </x:row>
    <x:row r="297" spans="1:10" ht="22.699999999999999" customHeight="1">
      <x:c r="A297" s="65"/>
      <x:c r="B297" s="67"/>
      <x:c r="C297" s="68"/>
      <x:c r="D297" s="69"/>
      <x:c r="E297" s="69"/>
      <x:c r="F297" s="69"/>
      <x:c r="G297" s="63" t="s">
        <x:v>566</x:v>
      </x:c>
      <x:c r="H297" s="70"/>
      <x:c r="I297" s="70" t="s">
        <x:v>249</x:v>
      </x:c>
      <x:c r="J297" s="71">
        <x:v>9006190</x:v>
      </x:c>
    </x:row>
    <x:row r="298" spans="1:10" ht="22.699999999999999" customHeight="1">
      <x:c r="A298" s="65"/>
      <x:c r="B298" s="67"/>
      <x:c r="C298" s="68"/>
      <x:c r="D298" s="69"/>
      <x:c r="E298" s="69"/>
      <x:c r="F298" s="69"/>
      <x:c r="G298" s="63"/>
      <x:c r="H298" s="70" t="s">
        <x:v>320</x:v>
      </x:c>
      <x:c r="I298" s="70" t="s">
        <x:v>249</x:v>
      </x:c>
      <x:c r="J298" s="71">
        <x:v>9006190</x:v>
      </x:c>
    </x:row>
    <x:row r="299" spans="1:10" ht="22.699999999999999" customHeight="1">
      <x:c r="A299" s="63"/>
      <x:c r="B299" s="58" t="s">
        <x:v>462</x:v>
      </x:c>
      <x:c r="C299" s="60"/>
      <x:c r="D299" s="64">
        <x:v>3600000</x:v>
      </x:c>
      <x:c r="E299" s="64">
        <x:v>3600000</x:v>
      </x:c>
      <x:c r="F299" s="64">
        <x:v>3548000</x:v>
      </x:c>
      <x:c r="G299" s="58"/>
      <x:c r="H299" s="59"/>
      <x:c r="I299" s="59"/>
      <x:c r="J299" s="62"/>
    </x:row>
    <x:row r="300" spans="1:10" ht="22.699999999999999" customHeight="1">
      <x:c r="A300" s="65"/>
      <x:c r="B300" s="63"/>
      <x:c r="C300" s="66" t="s">
        <x:v>386</x:v>
      </x:c>
      <x:c r="D300" s="64">
        <x:v>3600000</x:v>
      </x:c>
      <x:c r="E300" s="64">
        <x:v>3600000</x:v>
      </x:c>
      <x:c r="F300" s="64">
        <x:v>3548000</x:v>
      </x:c>
      <x:c r="G300" s="58"/>
      <x:c r="H300" s="59"/>
      <x:c r="I300" s="59"/>
      <x:c r="J300" s="62"/>
    </x:row>
    <x:row r="301" spans="1:10" ht="22.699999999999999" customHeight="1">
      <x:c r="A301" s="65"/>
      <x:c r="B301" s="67"/>
      <x:c r="C301" s="68"/>
      <x:c r="D301" s="69"/>
      <x:c r="E301" s="69"/>
      <x:c r="F301" s="69"/>
      <x:c r="G301" s="63" t="s">
        <x:v>534</x:v>
      </x:c>
      <x:c r="H301" s="70"/>
      <x:c r="I301" s="70" t="s">
        <x:v>249</x:v>
      </x:c>
      <x:c r="J301" s="71">
        <x:v>1548000</x:v>
      </x:c>
    </x:row>
    <x:row r="302" spans="1:10" ht="22.699999999999999" customHeight="1">
      <x:c r="A302" s="65"/>
      <x:c r="B302" s="67"/>
      <x:c r="C302" s="68"/>
      <x:c r="D302" s="69"/>
      <x:c r="E302" s="69"/>
      <x:c r="F302" s="69"/>
      <x:c r="G302" s="63"/>
      <x:c r="H302" s="70" t="s">
        <x:v>320</x:v>
      </x:c>
      <x:c r="I302" s="70" t="s">
        <x:v>249</x:v>
      </x:c>
      <x:c r="J302" s="71">
        <x:v>1548000</x:v>
      </x:c>
    </x:row>
    <x:row r="303" spans="1:10" ht="22.699999999999999" customHeight="1">
      <x:c r="A303" s="65"/>
      <x:c r="B303" s="67"/>
      <x:c r="C303" s="68"/>
      <x:c r="D303" s="69"/>
      <x:c r="E303" s="69"/>
      <x:c r="F303" s="69"/>
      <x:c r="G303" s="63" t="s">
        <x:v>502</x:v>
      </x:c>
      <x:c r="H303" s="70"/>
      <x:c r="I303" s="70" t="s">
        <x:v>249</x:v>
      </x:c>
      <x:c r="J303" s="71">
        <x:v>2000000</x:v>
      </x:c>
    </x:row>
    <x:row r="304" spans="1:10" ht="22.699999999999999" customHeight="1">
      <x:c r="A304" s="65"/>
      <x:c r="B304" s="67"/>
      <x:c r="C304" s="68"/>
      <x:c r="D304" s="69"/>
      <x:c r="E304" s="69"/>
      <x:c r="F304" s="69"/>
      <x:c r="G304" s="63"/>
      <x:c r="H304" s="70" t="s">
        <x:v>320</x:v>
      </x:c>
      <x:c r="I304" s="70" t="s">
        <x:v>249</x:v>
      </x:c>
      <x:c r="J304" s="71">
        <x:v>2000000</x:v>
      </x:c>
    </x:row>
    <x:row r="305" spans="1:10" ht="22.699999999999999" customHeight="1">
      <x:c r="A305" s="63"/>
      <x:c r="B305" s="58" t="s">
        <x:v>565</x:v>
      </x:c>
      <x:c r="C305" s="60"/>
      <x:c r="D305" s="64">
        <x:v>16600000</x:v>
      </x:c>
      <x:c r="E305" s="64">
        <x:v>16600000</x:v>
      </x:c>
      <x:c r="F305" s="64">
        <x:v>16600000</x:v>
      </x:c>
      <x:c r="G305" s="58"/>
      <x:c r="H305" s="59"/>
      <x:c r="I305" s="59"/>
      <x:c r="J305" s="62"/>
    </x:row>
    <x:row r="306" spans="1:10" ht="22.699999999999999" customHeight="1">
      <x:c r="A306" s="65"/>
      <x:c r="B306" s="63"/>
      <x:c r="C306" s="66" t="s">
        <x:v>82</x:v>
      </x:c>
      <x:c r="D306" s="64">
        <x:v>16600000</x:v>
      </x:c>
      <x:c r="E306" s="64">
        <x:v>16600000</x:v>
      </x:c>
      <x:c r="F306" s="64">
        <x:v>16600000</x:v>
      </x:c>
      <x:c r="G306" s="58"/>
      <x:c r="H306" s="59"/>
      <x:c r="I306" s="59"/>
      <x:c r="J306" s="62"/>
    </x:row>
    <x:row r="307" spans="1:10" ht="22.699999999999999" customHeight="1">
      <x:c r="A307" s="65"/>
      <x:c r="B307" s="67"/>
      <x:c r="C307" s="68"/>
      <x:c r="D307" s="69"/>
      <x:c r="E307" s="69"/>
      <x:c r="F307" s="69"/>
      <x:c r="G307" s="63" t="s">
        <x:v>292</x:v>
      </x:c>
      <x:c r="H307" s="70"/>
      <x:c r="I307" s="70" t="s">
        <x:v>249</x:v>
      </x:c>
      <x:c r="J307" s="71">
        <x:v>5000000</x:v>
      </x:c>
    </x:row>
    <x:row r="308" spans="1:10" ht="2.1000000000000001" customHeight="1">
      <x:c r="A308" s="72"/>
      <x:c r="B308" s="72"/>
      <x:c r="C308" s="72"/>
      <x:c r="D308" s="72"/>
      <x:c r="E308" s="72"/>
      <x:c r="F308" s="72"/>
      <x:c r="G308" s="72"/>
      <x:c r="H308" s="72"/>
      <x:c r="I308" s="72"/>
      <x:c r="J308" s="73"/>
    </x:row>
    <x:row r="309" spans="1:10" ht="25.149999999999999" customHeight="1">
      <x:c r="A309" s="72"/>
      <x:c r="B309" s="72"/>
      <x:c r="C309" s="72"/>
      <x:c r="D309" s="72"/>
      <x:c r="E309" s="72"/>
      <x:c r="F309" s="72"/>
      <x:c r="G309" s="72"/>
      <x:c r="H309" s="72"/>
      <x:c r="I309" s="72"/>
      <x:c r="J309" s="73"/>
    </x:row>
    <x:row r="310" spans="1:10" ht="2.1000000000000001" customHeight="1">
      <x:c r="A310" s="72"/>
      <x:c r="B310" s="72"/>
      <x:c r="C310" s="72"/>
      <x:c r="D310" s="72"/>
      <x:c r="E310" s="72"/>
      <x:c r="F310" s="72"/>
      <x:c r="G310" s="72"/>
      <x:c r="H310" s="72"/>
      <x:c r="I310" s="72"/>
      <x:c r="J310" s="73"/>
    </x:row>
    <x:row r="311" spans="1:10" ht="5.8499999999999996" customHeight="1">
      <x:c r="A311" s="72"/>
      <x:c r="B311" s="72"/>
      <x:c r="C311" s="72"/>
      <x:c r="D311" s="72"/>
      <x:c r="E311" s="72"/>
      <x:c r="F311" s="72"/>
      <x:c r="G311" s="72"/>
      <x:c r="H311" s="72"/>
      <x:c r="I311" s="72"/>
      <x:c r="J311" s="73"/>
    </x:row>
    <x:row r="312" spans="1:10" ht="17.100000000000001" customHeight="1">
      <x:c r="A312" s="132"/>
      <x:c r="B312" s="132"/>
      <x:c r="C312" s="132"/>
      <x:c r="D312" s="132"/>
      <x:c r="E312" s="74" t="s">
        <x:v>236</x:v>
      </x:c>
      <x:c r="F312" s="75"/>
      <x:c r="G312" s="75"/>
      <x:c r="H312" s="75" t="s">
        <x:v>337</x:v>
      </x:c>
      <x:c r="I312" s="133" t="s">
        <x:v>17</x:v>
      </x:c>
      <x:c r="J312" s="133"/>
    </x:row>
    <x:row r="313" spans="1:10" ht="50.450000000000003" customHeight="1">
      <x:c r="A313" s="72"/>
      <x:c r="B313" s="72"/>
      <x:c r="C313" s="72"/>
      <x:c r="D313" s="72"/>
      <x:c r="E313" s="72"/>
      <x:c r="F313" s="72"/>
      <x:c r="G313" s="72"/>
      <x:c r="H313" s="72"/>
      <x:c r="I313" s="72"/>
      <x:c r="J313" s="73"/>
    </x:row>
    <x:row r="314" spans="1:10" ht="32.100000000000001" customHeight="1">
      <x:c r="A314" s="134" t="s">
        <x:v>549</x:v>
      </x:c>
      <x:c r="B314" s="134"/>
      <x:c r="C314" s="134"/>
      <x:c r="D314" s="134"/>
      <x:c r="E314" s="134"/>
      <x:c r="F314" s="134"/>
      <x:c r="G314" s="134"/>
      <x:c r="H314" s="134"/>
      <x:c r="I314" s="134"/>
      <x:c r="J314" s="134"/>
    </x:row>
    <x:row r="315" spans="1:10" ht="10.5" customHeight="1">
      <x:c r="A315" s="72"/>
      <x:c r="B315" s="72"/>
      <x:c r="C315" s="72"/>
      <x:c r="D315" s="72"/>
      <x:c r="E315" s="72"/>
      <x:c r="F315" s="72"/>
      <x:c r="G315" s="72"/>
      <x:c r="H315" s="72"/>
      <x:c r="I315" s="72"/>
      <x:c r="J315" s="73"/>
    </x:row>
    <x:row r="316" spans="1:10" ht="17.100000000000001" customHeight="1">
      <x:c r="A316" s="132" t="s">
        <x:v>158</x:v>
      </x:c>
      <x:c r="B316" s="132"/>
      <x:c r="C316" s="132"/>
      <x:c r="D316" s="132"/>
      <x:c r="E316" s="132"/>
      <x:c r="F316" s="132"/>
      <x:c r="G316" s="132"/>
      <x:c r="H316" s="132"/>
      <x:c r="I316" s="132"/>
      <x:c r="J316" s="132"/>
    </x:row>
    <x:row r="317" spans="1:10" ht="22.699999999999999" customHeight="1">
      <x:c r="A317" s="128" t="s">
        <x:v>251</x:v>
      </x:c>
      <x:c r="B317" s="128"/>
      <x:c r="C317" s="128"/>
      <x:c r="D317" s="128" t="s">
        <x:v>253</x:v>
      </x:c>
      <x:c r="E317" s="128" t="s">
        <x:v>499</x:v>
      </x:c>
      <x:c r="F317" s="128" t="s">
        <x:v>252</x:v>
      </x:c>
      <x:c r="G317" s="128" t="s">
        <x:v>333</x:v>
      </x:c>
      <x:c r="H317" s="128"/>
      <x:c r="I317" s="128"/>
      <x:c r="J317" s="128"/>
    </x:row>
    <x:row r="318" spans="1:10" ht="22.699999999999999" customHeight="1">
      <x:c r="A318" s="76" t="s">
        <x:v>246</x:v>
      </x:c>
      <x:c r="B318" s="76" t="s">
        <x:v>245</x:v>
      </x:c>
      <x:c r="C318" s="76" t="s">
        <x:v>250</x:v>
      </x:c>
      <x:c r="D318" s="128"/>
      <x:c r="E318" s="128"/>
      <x:c r="F318" s="128"/>
      <x:c r="G318" s="128"/>
      <x:c r="H318" s="128"/>
      <x:c r="I318" s="128"/>
      <x:c r="J318" s="128"/>
    </x:row>
    <x:row r="319" spans="1:10" ht="22.699999999999999" customHeight="1">
      <x:c r="A319" s="65"/>
      <x:c r="B319" s="67"/>
      <x:c r="C319" s="68"/>
      <x:c r="D319" s="69"/>
      <x:c r="E319" s="69"/>
      <x:c r="F319" s="69"/>
      <x:c r="G319" s="63"/>
      <x:c r="H319" s="70" t="s">
        <x:v>320</x:v>
      </x:c>
      <x:c r="I319" s="70" t="s">
        <x:v>249</x:v>
      </x:c>
      <x:c r="J319" s="71">
        <x:v>5000000</x:v>
      </x:c>
    </x:row>
    <x:row r="320" spans="1:10" ht="22.699999999999999" customHeight="1">
      <x:c r="A320" s="65"/>
      <x:c r="B320" s="67"/>
      <x:c r="C320" s="68"/>
      <x:c r="D320" s="69"/>
      <x:c r="E320" s="69"/>
      <x:c r="F320" s="69"/>
      <x:c r="G320" s="63" t="s">
        <x:v>564</x:v>
      </x:c>
      <x:c r="H320" s="70"/>
      <x:c r="I320" s="70" t="s">
        <x:v>249</x:v>
      </x:c>
      <x:c r="J320" s="71">
        <x:v>11000000</x:v>
      </x:c>
    </x:row>
    <x:row r="321" spans="1:10" ht="22.699999999999999" customHeight="1">
      <x:c r="A321" s="65"/>
      <x:c r="B321" s="67"/>
      <x:c r="C321" s="68"/>
      <x:c r="D321" s="69"/>
      <x:c r="E321" s="69"/>
      <x:c r="F321" s="69"/>
      <x:c r="G321" s="63"/>
      <x:c r="H321" s="70" t="s">
        <x:v>320</x:v>
      </x:c>
      <x:c r="I321" s="70" t="s">
        <x:v>249</x:v>
      </x:c>
      <x:c r="J321" s="71">
        <x:v>10100000</x:v>
      </x:c>
    </x:row>
    <x:row r="322" spans="1:10" ht="22.699999999999999" customHeight="1">
      <x:c r="A322" s="65"/>
      <x:c r="B322" s="67"/>
      <x:c r="C322" s="68"/>
      <x:c r="D322" s="69"/>
      <x:c r="E322" s="69"/>
      <x:c r="F322" s="69"/>
      <x:c r="G322" s="63"/>
      <x:c r="H322" s="70" t="s">
        <x:v>448</x:v>
      </x:c>
      <x:c r="I322" s="70" t="s">
        <x:v>249</x:v>
      </x:c>
      <x:c r="J322" s="71">
        <x:v>900000</x:v>
      </x:c>
    </x:row>
    <x:row r="323" spans="1:10" ht="22.699999999999999" customHeight="1">
      <x:c r="A323" s="65"/>
      <x:c r="B323" s="67"/>
      <x:c r="C323" s="68"/>
      <x:c r="D323" s="69"/>
      <x:c r="E323" s="69"/>
      <x:c r="F323" s="69"/>
      <x:c r="G323" s="63" t="s">
        <x:v>542</x:v>
      </x:c>
      <x:c r="H323" s="70"/>
      <x:c r="I323" s="70" t="s">
        <x:v>249</x:v>
      </x:c>
      <x:c r="J323" s="71">
        <x:v>600000</x:v>
      </x:c>
    </x:row>
    <x:row r="324" spans="1:10" ht="22.699999999999999" customHeight="1">
      <x:c r="A324" s="65"/>
      <x:c r="B324" s="67"/>
      <x:c r="C324" s="68"/>
      <x:c r="D324" s="69"/>
      <x:c r="E324" s="69"/>
      <x:c r="F324" s="69"/>
      <x:c r="G324" s="63"/>
      <x:c r="H324" s="70" t="s">
        <x:v>320</x:v>
      </x:c>
      <x:c r="I324" s="70" t="s">
        <x:v>249</x:v>
      </x:c>
      <x:c r="J324" s="71">
        <x:v>600000</x:v>
      </x:c>
    </x:row>
    <x:row r="325" spans="1:10" ht="22.699999999999999" customHeight="1">
      <x:c r="A325" s="63"/>
      <x:c r="B325" s="58" t="s">
        <x:v>460</x:v>
      </x:c>
      <x:c r="C325" s="60"/>
      <x:c r="D325" s="64">
        <x:v>45389000</x:v>
      </x:c>
      <x:c r="E325" s="64">
        <x:v>45389000</x:v>
      </x:c>
      <x:c r="F325" s="64">
        <x:v>44782530</x:v>
      </x:c>
      <x:c r="G325" s="58"/>
      <x:c r="H325" s="59"/>
      <x:c r="I325" s="59"/>
      <x:c r="J325" s="62"/>
    </x:row>
    <x:row r="326" spans="1:10" ht="22.699999999999999" customHeight="1">
      <x:c r="A326" s="65"/>
      <x:c r="B326" s="63"/>
      <x:c r="C326" s="66" t="s">
        <x:v>139</x:v>
      </x:c>
      <x:c r="D326" s="64">
        <x:v>45389000</x:v>
      </x:c>
      <x:c r="E326" s="64">
        <x:v>45389000</x:v>
      </x:c>
      <x:c r="F326" s="64">
        <x:v>44782530</x:v>
      </x:c>
      <x:c r="G326" s="58"/>
      <x:c r="H326" s="59"/>
      <x:c r="I326" s="59"/>
      <x:c r="J326" s="62"/>
    </x:row>
    <x:row r="327" spans="1:10" ht="22.699999999999999" customHeight="1">
      <x:c r="A327" s="65"/>
      <x:c r="B327" s="67"/>
      <x:c r="C327" s="68"/>
      <x:c r="D327" s="69"/>
      <x:c r="E327" s="69"/>
      <x:c r="F327" s="69"/>
      <x:c r="G327" s="63" t="s">
        <x:v>139</x:v>
      </x:c>
      <x:c r="H327" s="70"/>
      <x:c r="I327" s="70" t="s">
        <x:v>249</x:v>
      </x:c>
      <x:c r="J327" s="71">
        <x:v>16403000</x:v>
      </x:c>
    </x:row>
    <x:row r="328" spans="1:10" ht="22.699999999999999" customHeight="1">
      <x:c r="A328" s="65"/>
      <x:c r="B328" s="67"/>
      <x:c r="C328" s="68"/>
      <x:c r="D328" s="69"/>
      <x:c r="E328" s="69"/>
      <x:c r="F328" s="69"/>
      <x:c r="G328" s="63"/>
      <x:c r="H328" s="70" t="s">
        <x:v>320</x:v>
      </x:c>
      <x:c r="I328" s="70" t="s">
        <x:v>249</x:v>
      </x:c>
      <x:c r="J328" s="71">
        <x:v>4101000</x:v>
      </x:c>
    </x:row>
    <x:row r="329" spans="1:10" ht="22.699999999999999" customHeight="1">
      <x:c r="A329" s="65"/>
      <x:c r="B329" s="67"/>
      <x:c r="C329" s="68"/>
      <x:c r="D329" s="69"/>
      <x:c r="E329" s="69"/>
      <x:c r="F329" s="69"/>
      <x:c r="G329" s="63"/>
      <x:c r="H329" s="70" t="s">
        <x:v>316</x:v>
      </x:c>
      <x:c r="I329" s="70" t="s">
        <x:v>249</x:v>
      </x:c>
      <x:c r="J329" s="71">
        <x:v>12302000</x:v>
      </x:c>
    </x:row>
    <x:row r="330" spans="1:10" ht="22.699999999999999" customHeight="1">
      <x:c r="A330" s="65"/>
      <x:c r="B330" s="67"/>
      <x:c r="C330" s="68"/>
      <x:c r="D330" s="69"/>
      <x:c r="E330" s="69"/>
      <x:c r="F330" s="69"/>
      <x:c r="G330" s="63" t="s">
        <x:v>140</x:v>
      </x:c>
      <x:c r="H330" s="70"/>
      <x:c r="I330" s="70" t="s">
        <x:v>249</x:v>
      </x:c>
      <x:c r="J330" s="71">
        <x:v>19839530</x:v>
      </x:c>
    </x:row>
    <x:row r="331" spans="1:10" ht="22.699999999999999" customHeight="1">
      <x:c r="A331" s="65"/>
      <x:c r="B331" s="67"/>
      <x:c r="C331" s="68"/>
      <x:c r="D331" s="69"/>
      <x:c r="E331" s="69"/>
      <x:c r="F331" s="69"/>
      <x:c r="G331" s="63"/>
      <x:c r="H331" s="70" t="s">
        <x:v>439</x:v>
      </x:c>
      <x:c r="I331" s="70" t="s">
        <x:v>249</x:v>
      </x:c>
      <x:c r="J331" s="71">
        <x:v>17154980</x:v>
      </x:c>
    </x:row>
    <x:row r="332" spans="1:10" ht="22.699999999999999" customHeight="1">
      <x:c r="A332" s="65"/>
      <x:c r="B332" s="67"/>
      <x:c r="C332" s="68"/>
      <x:c r="D332" s="69"/>
      <x:c r="E332" s="69"/>
      <x:c r="F332" s="69"/>
      <x:c r="G332" s="63"/>
      <x:c r="H332" s="70" t="s">
        <x:v>322</x:v>
      </x:c>
      <x:c r="I332" s="70" t="s">
        <x:v>249</x:v>
      </x:c>
      <x:c r="J332" s="71">
        <x:v>2684550</x:v>
      </x:c>
    </x:row>
    <x:row r="333" spans="1:10" ht="22.699999999999999" customHeight="1">
      <x:c r="A333" s="65"/>
      <x:c r="B333" s="67"/>
      <x:c r="C333" s="68"/>
      <x:c r="D333" s="69"/>
      <x:c r="E333" s="69"/>
      <x:c r="F333" s="69"/>
      <x:c r="G333" s="63" t="s">
        <x:v>36</x:v>
      </x:c>
      <x:c r="H333" s="70"/>
      <x:c r="I333" s="70" t="s">
        <x:v>249</x:v>
      </x:c>
      <x:c r="J333" s="71">
        <x:v>8000000</x:v>
      </x:c>
    </x:row>
    <x:row r="334" spans="1:10" ht="22.699999999999999" customHeight="1">
      <x:c r="A334" s="65"/>
      <x:c r="B334" s="67"/>
      <x:c r="C334" s="68"/>
      <x:c r="D334" s="69"/>
      <x:c r="E334" s="69"/>
      <x:c r="F334" s="69"/>
      <x:c r="G334" s="63"/>
      <x:c r="H334" s="70" t="s">
        <x:v>439</x:v>
      </x:c>
      <x:c r="I334" s="70" t="s">
        <x:v>249</x:v>
      </x:c>
      <x:c r="J334" s="71">
        <x:v>8000000</x:v>
      </x:c>
    </x:row>
    <x:row r="335" spans="1:10" ht="22.699999999999999" customHeight="1">
      <x:c r="A335" s="65"/>
      <x:c r="B335" s="67"/>
      <x:c r="C335" s="68"/>
      <x:c r="D335" s="69"/>
      <x:c r="E335" s="69"/>
      <x:c r="F335" s="69"/>
      <x:c r="G335" s="63" t="s">
        <x:v>537</x:v>
      </x:c>
      <x:c r="H335" s="70"/>
      <x:c r="I335" s="70" t="s">
        <x:v>249</x:v>
      </x:c>
      <x:c r="J335" s="71">
        <x:v>240000</x:v>
      </x:c>
    </x:row>
    <x:row r="336" spans="1:10" ht="22.699999999999999" customHeight="1">
      <x:c r="A336" s="65"/>
      <x:c r="B336" s="67"/>
      <x:c r="C336" s="68"/>
      <x:c r="D336" s="69"/>
      <x:c r="E336" s="69"/>
      <x:c r="F336" s="69"/>
      <x:c r="G336" s="63"/>
      <x:c r="H336" s="70" t="s">
        <x:v>439</x:v>
      </x:c>
      <x:c r="I336" s="70" t="s">
        <x:v>249</x:v>
      </x:c>
      <x:c r="J336" s="71">
        <x:v>240000</x:v>
      </x:c>
    </x:row>
    <x:row r="337" spans="1:10" ht="22.699999999999999" customHeight="1">
      <x:c r="A337" s="65"/>
      <x:c r="B337" s="67"/>
      <x:c r="C337" s="68"/>
      <x:c r="D337" s="69"/>
      <x:c r="E337" s="69"/>
      <x:c r="F337" s="69"/>
      <x:c r="G337" s="63" t="s">
        <x:v>544</x:v>
      </x:c>
      <x:c r="H337" s="70"/>
      <x:c r="I337" s="70" t="s">
        <x:v>249</x:v>
      </x:c>
      <x:c r="J337" s="71">
        <x:v>300000</x:v>
      </x:c>
    </x:row>
    <x:row r="338" spans="1:10" ht="22.699999999999999" customHeight="1">
      <x:c r="A338" s="65"/>
      <x:c r="B338" s="67"/>
      <x:c r="C338" s="68"/>
      <x:c r="D338" s="69"/>
      <x:c r="E338" s="69"/>
      <x:c r="F338" s="69"/>
      <x:c r="G338" s="63"/>
      <x:c r="H338" s="70" t="s">
        <x:v>321</x:v>
      </x:c>
      <x:c r="I338" s="70" t="s">
        <x:v>249</x:v>
      </x:c>
      <x:c r="J338" s="71">
        <x:v>300000</x:v>
      </x:c>
    </x:row>
    <x:row r="339" spans="1:10" ht="22.699999999999999" customHeight="1">
      <x:c r="A339" s="58" t="s">
        <x:v>166</x:v>
      </x:c>
      <x:c r="B339" s="59"/>
      <x:c r="C339" s="60"/>
      <x:c r="D339" s="61">
        <x:v>147430000</x:v>
      </x:c>
      <x:c r="E339" s="61">
        <x:v>147430000</x:v>
      </x:c>
      <x:c r="F339" s="61">
        <x:v>138291280</x:v>
      </x:c>
      <x:c r="G339" s="58"/>
      <x:c r="H339" s="59"/>
      <x:c r="I339" s="59"/>
      <x:c r="J339" s="62"/>
    </x:row>
    <x:row r="340" spans="1:10" ht="22.699999999999999" customHeight="1">
      <x:c r="A340" s="63"/>
      <x:c r="B340" s="58" t="s">
        <x:v>169</x:v>
      </x:c>
      <x:c r="C340" s="60"/>
      <x:c r="D340" s="64">
        <x:v>81808000</x:v>
      </x:c>
      <x:c r="E340" s="64">
        <x:v>81808000</x:v>
      </x:c>
      <x:c r="F340" s="64">
        <x:v>80011590</x:v>
      </x:c>
      <x:c r="G340" s="58"/>
      <x:c r="H340" s="59"/>
      <x:c r="I340" s="59"/>
      <x:c r="J340" s="62"/>
    </x:row>
    <x:row r="341" spans="1:10" ht="22.699999999999999" customHeight="1">
      <x:c r="A341" s="65"/>
      <x:c r="B341" s="63"/>
      <x:c r="C341" s="66" t="s">
        <x:v>137</x:v>
      </x:c>
      <x:c r="D341" s="64">
        <x:v>81808000</x:v>
      </x:c>
      <x:c r="E341" s="64">
        <x:v>81808000</x:v>
      </x:c>
      <x:c r="F341" s="64">
        <x:v>80011590</x:v>
      </x:c>
      <x:c r="G341" s="58"/>
      <x:c r="H341" s="59"/>
      <x:c r="I341" s="59"/>
      <x:c r="J341" s="62"/>
    </x:row>
    <x:row r="342" spans="1:10" ht="22.699999999999999" customHeight="1">
      <x:c r="A342" s="65"/>
      <x:c r="B342" s="67"/>
      <x:c r="C342" s="68"/>
      <x:c r="D342" s="69"/>
      <x:c r="E342" s="69"/>
      <x:c r="F342" s="69"/>
      <x:c r="G342" s="63" t="s">
        <x:v>137</x:v>
      </x:c>
      <x:c r="H342" s="70"/>
      <x:c r="I342" s="70" t="s">
        <x:v>249</x:v>
      </x:c>
      <x:c r="J342" s="71">
        <x:v>2155000</x:v>
      </x:c>
    </x:row>
    <x:row r="343" spans="1:10" ht="22.699999999999999" customHeight="1">
      <x:c r="A343" s="65"/>
      <x:c r="B343" s="67"/>
      <x:c r="C343" s="68"/>
      <x:c r="D343" s="69"/>
      <x:c r="E343" s="69"/>
      <x:c r="F343" s="69"/>
      <x:c r="G343" s="63"/>
      <x:c r="H343" s="70" t="s">
        <x:v>320</x:v>
      </x:c>
      <x:c r="I343" s="70" t="s">
        <x:v>249</x:v>
      </x:c>
      <x:c r="J343" s="71">
        <x:v>2155000</x:v>
      </x:c>
    </x:row>
    <x:row r="344" spans="1:10" ht="22.699999999999999" customHeight="1">
      <x:c r="A344" s="65"/>
      <x:c r="B344" s="67"/>
      <x:c r="C344" s="68"/>
      <x:c r="D344" s="69"/>
      <x:c r="E344" s="69"/>
      <x:c r="F344" s="69"/>
      <x:c r="G344" s="63" t="s">
        <x:v>142</x:v>
      </x:c>
      <x:c r="H344" s="70"/>
      <x:c r="I344" s="70" t="s">
        <x:v>249</x:v>
      </x:c>
      <x:c r="J344" s="71">
        <x:v>1600000</x:v>
      </x:c>
    </x:row>
    <x:row r="345" spans="1:10" ht="22.699999999999999" customHeight="1">
      <x:c r="A345" s="65"/>
      <x:c r="B345" s="67"/>
      <x:c r="C345" s="68"/>
      <x:c r="D345" s="69"/>
      <x:c r="E345" s="69"/>
      <x:c r="F345" s="69"/>
      <x:c r="G345" s="63"/>
      <x:c r="H345" s="70" t="s">
        <x:v>320</x:v>
      </x:c>
      <x:c r="I345" s="70" t="s">
        <x:v>249</x:v>
      </x:c>
      <x:c r="J345" s="71">
        <x:v>1600000</x:v>
      </x:c>
    </x:row>
    <x:row r="346" spans="1:10" ht="22.699999999999999" customHeight="1">
      <x:c r="A346" s="65"/>
      <x:c r="B346" s="67"/>
      <x:c r="C346" s="68"/>
      <x:c r="D346" s="69"/>
      <x:c r="E346" s="69"/>
      <x:c r="F346" s="69"/>
      <x:c r="G346" s="63" t="s">
        <x:v>516</x:v>
      </x:c>
      <x:c r="H346" s="70"/>
      <x:c r="I346" s="70" t="s">
        <x:v>249</x:v>
      </x:c>
      <x:c r="J346" s="71">
        <x:v>47935790</x:v>
      </x:c>
    </x:row>
    <x:row r="347" spans="1:10" ht="2.1000000000000001" customHeight="1">
      <x:c r="A347" s="72"/>
      <x:c r="B347" s="72"/>
      <x:c r="C347" s="72"/>
      <x:c r="D347" s="72"/>
      <x:c r="E347" s="72"/>
      <x:c r="F347" s="72"/>
      <x:c r="G347" s="72"/>
      <x:c r="H347" s="72"/>
      <x:c r="I347" s="72"/>
      <x:c r="J347" s="73"/>
    </x:row>
    <x:row r="348" spans="1:10" ht="25.149999999999999" customHeight="1">
      <x:c r="A348" s="72"/>
      <x:c r="B348" s="72"/>
      <x:c r="C348" s="72"/>
      <x:c r="D348" s="72"/>
      <x:c r="E348" s="72"/>
      <x:c r="F348" s="72"/>
      <x:c r="G348" s="72"/>
      <x:c r="H348" s="72"/>
      <x:c r="I348" s="72"/>
      <x:c r="J348" s="73"/>
    </x:row>
    <x:row r="349" spans="1:10" ht="2.1000000000000001" customHeight="1">
      <x:c r="A349" s="72"/>
      <x:c r="B349" s="72"/>
      <x:c r="C349" s="72"/>
      <x:c r="D349" s="72"/>
      <x:c r="E349" s="72"/>
      <x:c r="F349" s="72"/>
      <x:c r="G349" s="72"/>
      <x:c r="H349" s="72"/>
      <x:c r="I349" s="72"/>
      <x:c r="J349" s="73"/>
    </x:row>
    <x:row r="350" spans="1:10" ht="5.8499999999999996" customHeight="1">
      <x:c r="A350" s="72"/>
      <x:c r="B350" s="72"/>
      <x:c r="C350" s="72"/>
      <x:c r="D350" s="72"/>
      <x:c r="E350" s="72"/>
      <x:c r="F350" s="72"/>
      <x:c r="G350" s="72"/>
      <x:c r="H350" s="72"/>
      <x:c r="I350" s="72"/>
      <x:c r="J350" s="73"/>
    </x:row>
    <x:row r="351" spans="1:10" ht="17.100000000000001" customHeight="1">
      <x:c r="A351" s="132"/>
      <x:c r="B351" s="132"/>
      <x:c r="C351" s="132"/>
      <x:c r="D351" s="132"/>
      <x:c r="E351" s="74" t="s">
        <x:v>239</x:v>
      </x:c>
      <x:c r="F351" s="75"/>
      <x:c r="G351" s="75"/>
      <x:c r="H351" s="75" t="s">
        <x:v>337</x:v>
      </x:c>
      <x:c r="I351" s="133" t="s">
        <x:v>17</x:v>
      </x:c>
      <x:c r="J351" s="133"/>
    </x:row>
    <x:row r="352" spans="1:10" ht="50.450000000000003" customHeight="1">
      <x:c r="A352" s="72"/>
      <x:c r="B352" s="72"/>
      <x:c r="C352" s="72"/>
      <x:c r="D352" s="72"/>
      <x:c r="E352" s="72"/>
      <x:c r="F352" s="72"/>
      <x:c r="G352" s="72"/>
      <x:c r="H352" s="72"/>
      <x:c r="I352" s="72"/>
      <x:c r="J352" s="73"/>
    </x:row>
    <x:row r="353" spans="1:10" ht="32.100000000000001" customHeight="1">
      <x:c r="A353" s="134" t="s">
        <x:v>549</x:v>
      </x:c>
      <x:c r="B353" s="134"/>
      <x:c r="C353" s="134"/>
      <x:c r="D353" s="134"/>
      <x:c r="E353" s="134"/>
      <x:c r="F353" s="134"/>
      <x:c r="G353" s="134"/>
      <x:c r="H353" s="134"/>
      <x:c r="I353" s="134"/>
      <x:c r="J353" s="134"/>
    </x:row>
    <x:row r="354" spans="1:10" ht="10.5" customHeight="1">
      <x:c r="A354" s="72"/>
      <x:c r="B354" s="72"/>
      <x:c r="C354" s="72"/>
      <x:c r="D354" s="72"/>
      <x:c r="E354" s="72"/>
      <x:c r="F354" s="72"/>
      <x:c r="G354" s="72"/>
      <x:c r="H354" s="72"/>
      <x:c r="I354" s="72"/>
      <x:c r="J354" s="73"/>
    </x:row>
    <x:row r="355" spans="1:10" ht="17.100000000000001" customHeight="1">
      <x:c r="A355" s="132" t="s">
        <x:v>158</x:v>
      </x:c>
      <x:c r="B355" s="132"/>
      <x:c r="C355" s="132"/>
      <x:c r="D355" s="132"/>
      <x:c r="E355" s="132"/>
      <x:c r="F355" s="132"/>
      <x:c r="G355" s="132"/>
      <x:c r="H355" s="132"/>
      <x:c r="I355" s="132"/>
      <x:c r="J355" s="132"/>
    </x:row>
    <x:row r="356" spans="1:10" ht="22.699999999999999" customHeight="1">
      <x:c r="A356" s="128" t="s">
        <x:v>251</x:v>
      </x:c>
      <x:c r="B356" s="128"/>
      <x:c r="C356" s="128"/>
      <x:c r="D356" s="128" t="s">
        <x:v>253</x:v>
      </x:c>
      <x:c r="E356" s="128" t="s">
        <x:v>499</x:v>
      </x:c>
      <x:c r="F356" s="128" t="s">
        <x:v>252</x:v>
      </x:c>
      <x:c r="G356" s="128" t="s">
        <x:v>333</x:v>
      </x:c>
      <x:c r="H356" s="128"/>
      <x:c r="I356" s="128"/>
      <x:c r="J356" s="128"/>
    </x:row>
    <x:row r="357" spans="1:10" ht="22.699999999999999" customHeight="1">
      <x:c r="A357" s="76" t="s">
        <x:v>246</x:v>
      </x:c>
      <x:c r="B357" s="76" t="s">
        <x:v>245</x:v>
      </x:c>
      <x:c r="C357" s="76" t="s">
        <x:v>250</x:v>
      </x:c>
      <x:c r="D357" s="128"/>
      <x:c r="E357" s="128"/>
      <x:c r="F357" s="128"/>
      <x:c r="G357" s="128"/>
      <x:c r="H357" s="128"/>
      <x:c r="I357" s="128"/>
      <x:c r="J357" s="128"/>
    </x:row>
    <x:row r="358" spans="1:10" ht="22.699999999999999" customHeight="1">
      <x:c r="A358" s="65"/>
      <x:c r="B358" s="67"/>
      <x:c r="C358" s="68"/>
      <x:c r="D358" s="69"/>
      <x:c r="E358" s="69"/>
      <x:c r="F358" s="69"/>
      <x:c r="G358" s="63"/>
      <x:c r="H358" s="70" t="s">
        <x:v>439</x:v>
      </x:c>
      <x:c r="I358" s="70" t="s">
        <x:v>249</x:v>
      </x:c>
      <x:c r="J358" s="71">
        <x:v>43563040</x:v>
      </x:c>
    </x:row>
    <x:row r="359" spans="1:10" ht="22.699999999999999" customHeight="1">
      <x:c r="A359" s="65"/>
      <x:c r="B359" s="67"/>
      <x:c r="C359" s="68"/>
      <x:c r="D359" s="69"/>
      <x:c r="E359" s="69"/>
      <x:c r="F359" s="69"/>
      <x:c r="G359" s="63"/>
      <x:c r="H359" s="70" t="s">
        <x:v>322</x:v>
      </x:c>
      <x:c r="I359" s="70" t="s">
        <x:v>249</x:v>
      </x:c>
      <x:c r="J359" s="71">
        <x:v>4372750</x:v>
      </x:c>
    </x:row>
    <x:row r="360" spans="1:10" ht="22.699999999999999" customHeight="1">
      <x:c r="A360" s="65"/>
      <x:c r="B360" s="67"/>
      <x:c r="C360" s="68"/>
      <x:c r="D360" s="69"/>
      <x:c r="E360" s="69"/>
      <x:c r="F360" s="69"/>
      <x:c r="G360" s="63" t="s">
        <x:v>503</x:v>
      </x:c>
      <x:c r="H360" s="70"/>
      <x:c r="I360" s="70" t="s">
        <x:v>249</x:v>
      </x:c>
      <x:c r="J360" s="71">
        <x:v>23554500</x:v>
      </x:c>
    </x:row>
    <x:row r="361" spans="1:10" ht="22.699999999999999" customHeight="1">
      <x:c r="A361" s="65"/>
      <x:c r="B361" s="67"/>
      <x:c r="C361" s="68"/>
      <x:c r="D361" s="69"/>
      <x:c r="E361" s="69"/>
      <x:c r="F361" s="69"/>
      <x:c r="G361" s="63"/>
      <x:c r="H361" s="70" t="s">
        <x:v>439</x:v>
      </x:c>
      <x:c r="I361" s="70" t="s">
        <x:v>249</x:v>
      </x:c>
      <x:c r="J361" s="71">
        <x:v>21566070</x:v>
      </x:c>
    </x:row>
    <x:row r="362" spans="1:10" ht="22.699999999999999" customHeight="1">
      <x:c r="A362" s="65"/>
      <x:c r="B362" s="67"/>
      <x:c r="C362" s="68"/>
      <x:c r="D362" s="69"/>
      <x:c r="E362" s="69"/>
      <x:c r="F362" s="69"/>
      <x:c r="G362" s="63"/>
      <x:c r="H362" s="70" t="s">
        <x:v>322</x:v>
      </x:c>
      <x:c r="I362" s="70" t="s">
        <x:v>249</x:v>
      </x:c>
      <x:c r="J362" s="71">
        <x:v>1988430</x:v>
      </x:c>
    </x:row>
    <x:row r="363" spans="1:10" ht="22.699999999999999" customHeight="1">
      <x:c r="A363" s="65"/>
      <x:c r="B363" s="67"/>
      <x:c r="C363" s="68"/>
      <x:c r="D363" s="69"/>
      <x:c r="E363" s="69"/>
      <x:c r="F363" s="69"/>
      <x:c r="G363" s="63" t="s">
        <x:v>35</x:v>
      </x:c>
      <x:c r="H363" s="70"/>
      <x:c r="I363" s="70" t="s">
        <x:v>249</x:v>
      </x:c>
      <x:c r="J363" s="71">
        <x:v>1000000</x:v>
      </x:c>
    </x:row>
    <x:row r="364" spans="1:10" ht="22.699999999999999" customHeight="1">
      <x:c r="A364" s="65"/>
      <x:c r="B364" s="67"/>
      <x:c r="C364" s="68"/>
      <x:c r="D364" s="69"/>
      <x:c r="E364" s="69"/>
      <x:c r="F364" s="69"/>
      <x:c r="G364" s="63"/>
      <x:c r="H364" s="70" t="s">
        <x:v>320</x:v>
      </x:c>
      <x:c r="I364" s="70" t="s">
        <x:v>249</x:v>
      </x:c>
      <x:c r="J364" s="71">
        <x:v>1000000</x:v>
      </x:c>
    </x:row>
    <x:row r="365" spans="1:10" ht="22.699999999999999" customHeight="1">
      <x:c r="A365" s="65"/>
      <x:c r="B365" s="67"/>
      <x:c r="C365" s="68"/>
      <x:c r="D365" s="69"/>
      <x:c r="E365" s="69"/>
      <x:c r="F365" s="69"/>
      <x:c r="G365" s="63" t="s">
        <x:v>34</x:v>
      </x:c>
      <x:c r="H365" s="70"/>
      <x:c r="I365" s="70" t="s">
        <x:v>249</x:v>
      </x:c>
      <x:c r="J365" s="71">
        <x:v>1600100</x:v>
      </x:c>
    </x:row>
    <x:row r="366" spans="1:10" ht="22.699999999999999" customHeight="1">
      <x:c r="A366" s="65"/>
      <x:c r="B366" s="67"/>
      <x:c r="C366" s="68"/>
      <x:c r="D366" s="69"/>
      <x:c r="E366" s="69"/>
      <x:c r="F366" s="69"/>
      <x:c r="G366" s="63"/>
      <x:c r="H366" s="70" t="s">
        <x:v>320</x:v>
      </x:c>
      <x:c r="I366" s="70" t="s">
        <x:v>249</x:v>
      </x:c>
      <x:c r="J366" s="71">
        <x:v>1600100</x:v>
      </x:c>
    </x:row>
    <x:row r="367" spans="1:10" ht="22.699999999999999" customHeight="1">
      <x:c r="A367" s="65"/>
      <x:c r="B367" s="67"/>
      <x:c r="C367" s="68"/>
      <x:c r="D367" s="69"/>
      <x:c r="E367" s="69"/>
      <x:c r="F367" s="69"/>
      <x:c r="G367" s="63" t="s">
        <x:v>27</x:v>
      </x:c>
      <x:c r="H367" s="70"/>
      <x:c r="I367" s="70" t="s">
        <x:v>249</x:v>
      </x:c>
      <x:c r="J367" s="71">
        <x:v>2166200</x:v>
      </x:c>
    </x:row>
    <x:row r="368" spans="1:10" ht="22.699999999999999" customHeight="1">
      <x:c r="A368" s="65"/>
      <x:c r="B368" s="67"/>
      <x:c r="C368" s="68"/>
      <x:c r="D368" s="69"/>
      <x:c r="E368" s="69"/>
      <x:c r="F368" s="69"/>
      <x:c r="G368" s="63"/>
      <x:c r="H368" s="70" t="s">
        <x:v>320</x:v>
      </x:c>
      <x:c r="I368" s="70" t="s">
        <x:v>249</x:v>
      </x:c>
      <x:c r="J368" s="71">
        <x:v>2166200</x:v>
      </x:c>
    </x:row>
    <x:row r="369" spans="1:10" ht="22.699999999999999" customHeight="1">
      <x:c r="A369" s="63"/>
      <x:c r="B369" s="58" t="s">
        <x:v>81</x:v>
      </x:c>
      <x:c r="C369" s="60"/>
      <x:c r="D369" s="64">
        <x:v>33130000</x:v>
      </x:c>
      <x:c r="E369" s="64">
        <x:v>33130000</x:v>
      </x:c>
      <x:c r="F369" s="64">
        <x:v>28743480</x:v>
      </x:c>
      <x:c r="G369" s="58"/>
      <x:c r="H369" s="59"/>
      <x:c r="I369" s="59"/>
      <x:c r="J369" s="62"/>
    </x:row>
    <x:row r="370" spans="1:10" ht="22.699999999999999" customHeight="1">
      <x:c r="A370" s="65"/>
      <x:c r="B370" s="63"/>
      <x:c r="C370" s="66" t="s">
        <x:v>306</x:v>
      </x:c>
      <x:c r="D370" s="64">
        <x:v>7650000</x:v>
      </x:c>
      <x:c r="E370" s="64">
        <x:v>7650000</x:v>
      </x:c>
      <x:c r="F370" s="64">
        <x:v>3623480</x:v>
      </x:c>
      <x:c r="G370" s="58"/>
      <x:c r="H370" s="59"/>
      <x:c r="I370" s="59"/>
      <x:c r="J370" s="62"/>
    </x:row>
    <x:row r="371" spans="1:10" ht="22.699999999999999" customHeight="1">
      <x:c r="A371" s="65"/>
      <x:c r="B371" s="67"/>
      <x:c r="C371" s="68"/>
      <x:c r="D371" s="69"/>
      <x:c r="E371" s="69"/>
      <x:c r="F371" s="69"/>
      <x:c r="G371" s="63" t="s">
        <x:v>306</x:v>
      </x:c>
      <x:c r="H371" s="70"/>
      <x:c r="I371" s="70" t="s">
        <x:v>249</x:v>
      </x:c>
      <x:c r="J371" s="71">
        <x:v>3623480</x:v>
      </x:c>
    </x:row>
    <x:row r="372" spans="1:10" ht="22.699999999999999" customHeight="1">
      <x:c r="A372" s="65"/>
      <x:c r="B372" s="67"/>
      <x:c r="C372" s="68"/>
      <x:c r="D372" s="69"/>
      <x:c r="E372" s="69"/>
      <x:c r="F372" s="69"/>
      <x:c r="G372" s="63"/>
      <x:c r="H372" s="70" t="s">
        <x:v>320</x:v>
      </x:c>
      <x:c r="I372" s="70" t="s">
        <x:v>249</x:v>
      </x:c>
      <x:c r="J372" s="71">
        <x:v>3623480</x:v>
      </x:c>
    </x:row>
    <x:row r="373" spans="1:10" ht="22.699999999999999" customHeight="1">
      <x:c r="A373" s="65"/>
      <x:c r="B373" s="63"/>
      <x:c r="C373" s="66" t="s">
        <x:v>76</x:v>
      </x:c>
      <x:c r="D373" s="64">
        <x:v>25480000</x:v>
      </x:c>
      <x:c r="E373" s="64">
        <x:v>25480000</x:v>
      </x:c>
      <x:c r="F373" s="64">
        <x:v>25120000</x:v>
      </x:c>
      <x:c r="G373" s="58"/>
      <x:c r="H373" s="59"/>
      <x:c r="I373" s="59"/>
      <x:c r="J373" s="62"/>
    </x:row>
    <x:row r="374" spans="1:10" ht="22.699999999999999" customHeight="1">
      <x:c r="A374" s="65"/>
      <x:c r="B374" s="67"/>
      <x:c r="C374" s="68"/>
      <x:c r="D374" s="69"/>
      <x:c r="E374" s="69"/>
      <x:c r="F374" s="69"/>
      <x:c r="G374" s="63" t="s">
        <x:v>93</x:v>
      </x:c>
      <x:c r="H374" s="70"/>
      <x:c r="I374" s="70" t="s">
        <x:v>249</x:v>
      </x:c>
      <x:c r="J374" s="71">
        <x:v>15120000</x:v>
      </x:c>
    </x:row>
    <x:row r="375" spans="1:10" ht="22.699999999999999" customHeight="1">
      <x:c r="A375" s="65"/>
      <x:c r="B375" s="67"/>
      <x:c r="C375" s="68"/>
      <x:c r="D375" s="69"/>
      <x:c r="E375" s="69"/>
      <x:c r="F375" s="69"/>
      <x:c r="G375" s="63"/>
      <x:c r="H375" s="70" t="s">
        <x:v>320</x:v>
      </x:c>
      <x:c r="I375" s="70" t="s">
        <x:v>249</x:v>
      </x:c>
      <x:c r="J375" s="71">
        <x:v>15120000</x:v>
      </x:c>
    </x:row>
    <x:row r="376" spans="1:10" ht="22.699999999999999" customHeight="1">
      <x:c r="A376" s="65"/>
      <x:c r="B376" s="67"/>
      <x:c r="C376" s="68"/>
      <x:c r="D376" s="69"/>
      <x:c r="E376" s="69"/>
      <x:c r="F376" s="69"/>
      <x:c r="G376" s="63" t="s">
        <x:v>285</x:v>
      </x:c>
      <x:c r="H376" s="70"/>
      <x:c r="I376" s="70" t="s">
        <x:v>249</x:v>
      </x:c>
      <x:c r="J376" s="71">
        <x:v>10000000</x:v>
      </x:c>
    </x:row>
    <x:row r="377" spans="1:10" ht="22.699999999999999" customHeight="1">
      <x:c r="A377" s="65"/>
      <x:c r="B377" s="67"/>
      <x:c r="C377" s="68"/>
      <x:c r="D377" s="69"/>
      <x:c r="E377" s="69"/>
      <x:c r="F377" s="69"/>
      <x:c r="G377" s="63"/>
      <x:c r="H377" s="70" t="s">
        <x:v>320</x:v>
      </x:c>
      <x:c r="I377" s="70" t="s">
        <x:v>249</x:v>
      </x:c>
      <x:c r="J377" s="71">
        <x:v>7931000</x:v>
      </x:c>
    </x:row>
    <x:row r="378" spans="1:10" ht="22.699999999999999" customHeight="1">
      <x:c r="A378" s="65"/>
      <x:c r="B378" s="67"/>
      <x:c r="C378" s="68"/>
      <x:c r="D378" s="69"/>
      <x:c r="E378" s="69"/>
      <x:c r="F378" s="69"/>
      <x:c r="G378" s="63"/>
      <x:c r="H378" s="70" t="s">
        <x:v>448</x:v>
      </x:c>
      <x:c r="I378" s="70" t="s">
        <x:v>249</x:v>
      </x:c>
      <x:c r="J378" s="71">
        <x:v>300000</x:v>
      </x:c>
    </x:row>
    <x:row r="379" spans="1:10" ht="22.699999999999999" customHeight="1">
      <x:c r="A379" s="65"/>
      <x:c r="B379" s="67"/>
      <x:c r="C379" s="68"/>
      <x:c r="D379" s="69"/>
      <x:c r="E379" s="69"/>
      <x:c r="F379" s="69"/>
      <x:c r="G379" s="63"/>
      <x:c r="H379" s="70" t="s">
        <x:v>451</x:v>
      </x:c>
      <x:c r="I379" s="70" t="s">
        <x:v>249</x:v>
      </x:c>
      <x:c r="J379" s="71">
        <x:v>396000</x:v>
      </x:c>
    </x:row>
    <x:row r="380" spans="1:10" ht="22.699999999999999" customHeight="1">
      <x:c r="A380" s="65"/>
      <x:c r="B380" s="67"/>
      <x:c r="C380" s="68"/>
      <x:c r="D380" s="69"/>
      <x:c r="E380" s="69"/>
      <x:c r="F380" s="69"/>
      <x:c r="G380" s="63"/>
      <x:c r="H380" s="70" t="s">
        <x:v>33</x:v>
      </x:c>
      <x:c r="I380" s="70" t="s">
        <x:v>249</x:v>
      </x:c>
      <x:c r="J380" s="71">
        <x:v>1373000</x:v>
      </x:c>
    </x:row>
    <x:row r="381" spans="1:10" ht="22.699999999999999" customHeight="1">
      <x:c r="A381" s="63"/>
      <x:c r="B381" s="58" t="s">
        <x:v>78</x:v>
      </x:c>
      <x:c r="C381" s="60"/>
      <x:c r="D381" s="64">
        <x:v>16100000</x:v>
      </x:c>
      <x:c r="E381" s="64">
        <x:v>16100000</x:v>
      </x:c>
      <x:c r="F381" s="64">
        <x:v>15925530</x:v>
      </x:c>
      <x:c r="G381" s="58"/>
      <x:c r="H381" s="59"/>
      <x:c r="I381" s="59"/>
      <x:c r="J381" s="62"/>
    </x:row>
    <x:row r="382" spans="1:10" ht="22.699999999999999" customHeight="1">
      <x:c r="A382" s="65"/>
      <x:c r="B382" s="63"/>
      <x:c r="C382" s="66" t="s">
        <x:v>132</x:v>
      </x:c>
      <x:c r="D382" s="64">
        <x:v>16100000</x:v>
      </x:c>
      <x:c r="E382" s="64">
        <x:v>16100000</x:v>
      </x:c>
      <x:c r="F382" s="64">
        <x:v>15925530</x:v>
      </x:c>
      <x:c r="G382" s="58"/>
      <x:c r="H382" s="59"/>
      <x:c r="I382" s="59"/>
      <x:c r="J382" s="62"/>
    </x:row>
    <x:row r="383" spans="1:10" ht="22.699999999999999" customHeight="1">
      <x:c r="A383" s="65"/>
      <x:c r="B383" s="67"/>
      <x:c r="C383" s="68"/>
      <x:c r="D383" s="69"/>
      <x:c r="E383" s="69"/>
      <x:c r="F383" s="69"/>
      <x:c r="G383" s="63" t="s">
        <x:v>4</x:v>
      </x:c>
      <x:c r="H383" s="70"/>
      <x:c r="I383" s="70" t="s">
        <x:v>249</x:v>
      </x:c>
      <x:c r="J383" s="71">
        <x:v>15925530</x:v>
      </x:c>
    </x:row>
    <x:row r="384" spans="1:10" ht="22.699999999999999" customHeight="1">
      <x:c r="A384" s="65"/>
      <x:c r="B384" s="67"/>
      <x:c r="C384" s="68"/>
      <x:c r="D384" s="69"/>
      <x:c r="E384" s="69"/>
      <x:c r="F384" s="69"/>
      <x:c r="G384" s="63"/>
      <x:c r="H384" s="70" t="s">
        <x:v>321</x:v>
      </x:c>
      <x:c r="I384" s="70" t="s">
        <x:v>249</x:v>
      </x:c>
      <x:c r="J384" s="71">
        <x:v>15925530</x:v>
      </x:c>
    </x:row>
    <x:row r="385" spans="1:10" ht="22.699999999999999" customHeight="1">
      <x:c r="A385" s="63"/>
      <x:c r="B385" s="58" t="s">
        <x:v>85</x:v>
      </x:c>
      <x:c r="C385" s="60"/>
      <x:c r="D385" s="64">
        <x:v>16392000</x:v>
      </x:c>
      <x:c r="E385" s="64">
        <x:v>16392000</x:v>
      </x:c>
      <x:c r="F385" s="64">
        <x:v>13610680</x:v>
      </x:c>
      <x:c r="G385" s="58"/>
      <x:c r="H385" s="59"/>
      <x:c r="I385" s="59"/>
      <x:c r="J385" s="62"/>
    </x:row>
    <x:row r="386" spans="1:10" ht="2.1000000000000001" customHeight="1">
      <x:c r="A386" s="72"/>
      <x:c r="B386" s="72"/>
      <x:c r="C386" s="72"/>
      <x:c r="D386" s="72"/>
      <x:c r="E386" s="72"/>
      <x:c r="F386" s="72"/>
      <x:c r="G386" s="72"/>
      <x:c r="H386" s="72"/>
      <x:c r="I386" s="72"/>
      <x:c r="J386" s="73"/>
    </x:row>
    <x:row r="387" spans="1:10" ht="25.149999999999999" customHeight="1">
      <x:c r="A387" s="72"/>
      <x:c r="B387" s="72"/>
      <x:c r="C387" s="72"/>
      <x:c r="D387" s="72"/>
      <x:c r="E387" s="72"/>
      <x:c r="F387" s="72"/>
      <x:c r="G387" s="72"/>
      <x:c r="H387" s="72"/>
      <x:c r="I387" s="72"/>
      <x:c r="J387" s="73"/>
    </x:row>
    <x:row r="388" spans="1:10" ht="2.1000000000000001" customHeight="1">
      <x:c r="A388" s="72"/>
      <x:c r="B388" s="72"/>
      <x:c r="C388" s="72"/>
      <x:c r="D388" s="72"/>
      <x:c r="E388" s="72"/>
      <x:c r="F388" s="72"/>
      <x:c r="G388" s="72"/>
      <x:c r="H388" s="72"/>
      <x:c r="I388" s="72"/>
      <x:c r="J388" s="73"/>
    </x:row>
    <x:row r="389" spans="1:10" ht="5.8499999999999996" customHeight="1">
      <x:c r="A389" s="72"/>
      <x:c r="B389" s="72"/>
      <x:c r="C389" s="72"/>
      <x:c r="D389" s="72"/>
      <x:c r="E389" s="72"/>
      <x:c r="F389" s="72"/>
      <x:c r="G389" s="72"/>
      <x:c r="H389" s="72"/>
      <x:c r="I389" s="72"/>
      <x:c r="J389" s="73"/>
    </x:row>
    <x:row r="390" spans="1:10" ht="17.100000000000001" customHeight="1">
      <x:c r="A390" s="132"/>
      <x:c r="B390" s="132"/>
      <x:c r="C390" s="132"/>
      <x:c r="D390" s="132"/>
      <x:c r="E390" s="74" t="s">
        <x:v>240</x:v>
      </x:c>
      <x:c r="F390" s="75"/>
      <x:c r="G390" s="75"/>
      <x:c r="H390" s="75" t="s">
        <x:v>337</x:v>
      </x:c>
      <x:c r="I390" s="133" t="s">
        <x:v>17</x:v>
      </x:c>
      <x:c r="J390" s="133"/>
    </x:row>
    <x:row r="391" spans="1:10" ht="50.450000000000003" customHeight="1">
      <x:c r="A391" s="72"/>
      <x:c r="B391" s="72"/>
      <x:c r="C391" s="72"/>
      <x:c r="D391" s="72"/>
      <x:c r="E391" s="72"/>
      <x:c r="F391" s="72"/>
      <x:c r="G391" s="72"/>
      <x:c r="H391" s="72"/>
      <x:c r="I391" s="72"/>
      <x:c r="J391" s="73"/>
    </x:row>
    <x:row r="392" spans="1:10" ht="32.100000000000001" customHeight="1">
      <x:c r="A392" s="134" t="s">
        <x:v>549</x:v>
      </x:c>
      <x:c r="B392" s="134"/>
      <x:c r="C392" s="134"/>
      <x:c r="D392" s="134"/>
      <x:c r="E392" s="134"/>
      <x:c r="F392" s="134"/>
      <x:c r="G392" s="134"/>
      <x:c r="H392" s="134"/>
      <x:c r="I392" s="134"/>
      <x:c r="J392" s="134"/>
    </x:row>
    <x:row r="393" spans="1:10" ht="10.5" customHeight="1">
      <x:c r="A393" s="72"/>
      <x:c r="B393" s="72"/>
      <x:c r="C393" s="72"/>
      <x:c r="D393" s="72"/>
      <x:c r="E393" s="72"/>
      <x:c r="F393" s="72"/>
      <x:c r="G393" s="72"/>
      <x:c r="H393" s="72"/>
      <x:c r="I393" s="72"/>
      <x:c r="J393" s="73"/>
    </x:row>
    <x:row r="394" spans="1:10" ht="17.100000000000001" customHeight="1">
      <x:c r="A394" s="132" t="s">
        <x:v>158</x:v>
      </x:c>
      <x:c r="B394" s="132"/>
      <x:c r="C394" s="132"/>
      <x:c r="D394" s="132"/>
      <x:c r="E394" s="132"/>
      <x:c r="F394" s="132"/>
      <x:c r="G394" s="132"/>
      <x:c r="H394" s="132"/>
      <x:c r="I394" s="132"/>
      <x:c r="J394" s="132"/>
    </x:row>
    <x:row r="395" spans="1:10" ht="22.699999999999999" customHeight="1">
      <x:c r="A395" s="128" t="s">
        <x:v>251</x:v>
      </x:c>
      <x:c r="B395" s="128"/>
      <x:c r="C395" s="128"/>
      <x:c r="D395" s="128" t="s">
        <x:v>253</x:v>
      </x:c>
      <x:c r="E395" s="128" t="s">
        <x:v>499</x:v>
      </x:c>
      <x:c r="F395" s="128" t="s">
        <x:v>252</x:v>
      </x:c>
      <x:c r="G395" s="128" t="s">
        <x:v>333</x:v>
      </x:c>
      <x:c r="H395" s="128"/>
      <x:c r="I395" s="128"/>
      <x:c r="J395" s="128"/>
    </x:row>
    <x:row r="396" spans="1:10" ht="22.699999999999999" customHeight="1">
      <x:c r="A396" s="76" t="s">
        <x:v>246</x:v>
      </x:c>
      <x:c r="B396" s="76" t="s">
        <x:v>245</x:v>
      </x:c>
      <x:c r="C396" s="76" t="s">
        <x:v>250</x:v>
      </x:c>
      <x:c r="D396" s="128"/>
      <x:c r="E396" s="128"/>
      <x:c r="F396" s="128"/>
      <x:c r="G396" s="128"/>
      <x:c r="H396" s="128"/>
      <x:c r="I396" s="128"/>
      <x:c r="J396" s="128"/>
    </x:row>
    <x:row r="397" spans="1:10" ht="22.699999999999999" customHeight="1">
      <x:c r="A397" s="65"/>
      <x:c r="B397" s="63"/>
      <x:c r="C397" s="66" t="s">
        <x:v>88</x:v>
      </x:c>
      <x:c r="D397" s="64">
        <x:v>12950000</x:v>
      </x:c>
      <x:c r="E397" s="64">
        <x:v>12950000</x:v>
      </x:c>
      <x:c r="F397" s="64">
        <x:v>10168680</x:v>
      </x:c>
      <x:c r="G397" s="58"/>
      <x:c r="H397" s="59"/>
      <x:c r="I397" s="59"/>
      <x:c r="J397" s="62"/>
    </x:row>
    <x:row r="398" spans="1:10" ht="22.699999999999999" customHeight="1">
      <x:c r="A398" s="65"/>
      <x:c r="B398" s="67"/>
      <x:c r="C398" s="68"/>
      <x:c r="D398" s="69"/>
      <x:c r="E398" s="69"/>
      <x:c r="F398" s="69"/>
      <x:c r="G398" s="63" t="s">
        <x:v>80</x:v>
      </x:c>
      <x:c r="H398" s="70"/>
      <x:c r="I398" s="70" t="s">
        <x:v>249</x:v>
      </x:c>
      <x:c r="J398" s="71">
        <x:v>3704300</x:v>
      </x:c>
    </x:row>
    <x:row r="399" spans="1:10" ht="22.699999999999999" customHeight="1">
      <x:c r="A399" s="65"/>
      <x:c r="B399" s="67"/>
      <x:c r="C399" s="68"/>
      <x:c r="D399" s="69"/>
      <x:c r="E399" s="69"/>
      <x:c r="F399" s="69"/>
      <x:c r="G399" s="63"/>
      <x:c r="H399" s="70" t="s">
        <x:v>320</x:v>
      </x:c>
      <x:c r="I399" s="70" t="s">
        <x:v>249</x:v>
      </x:c>
      <x:c r="J399" s="71">
        <x:v>3704300</x:v>
      </x:c>
    </x:row>
    <x:row r="400" spans="1:10" ht="22.699999999999999" customHeight="1">
      <x:c r="A400" s="65"/>
      <x:c r="B400" s="67"/>
      <x:c r="C400" s="68"/>
      <x:c r="D400" s="69"/>
      <x:c r="E400" s="69"/>
      <x:c r="F400" s="69"/>
      <x:c r="G400" s="63" t="s">
        <x:v>83</x:v>
      </x:c>
      <x:c r="H400" s="70"/>
      <x:c r="I400" s="70" t="s">
        <x:v>249</x:v>
      </x:c>
      <x:c r="J400" s="71">
        <x:v>2234380</x:v>
      </x:c>
    </x:row>
    <x:row r="401" spans="1:10" ht="22.699999999999999" customHeight="1">
      <x:c r="A401" s="65"/>
      <x:c r="B401" s="67"/>
      <x:c r="C401" s="68"/>
      <x:c r="D401" s="69"/>
      <x:c r="E401" s="69"/>
      <x:c r="F401" s="69"/>
      <x:c r="G401" s="63"/>
      <x:c r="H401" s="70" t="s">
        <x:v>320</x:v>
      </x:c>
      <x:c r="I401" s="70" t="s">
        <x:v>249</x:v>
      </x:c>
      <x:c r="J401" s="71">
        <x:v>2234380</x:v>
      </x:c>
    </x:row>
    <x:row r="402" spans="1:10" ht="22.699999999999999" customHeight="1">
      <x:c r="A402" s="65"/>
      <x:c r="B402" s="67"/>
      <x:c r="C402" s="68"/>
      <x:c r="D402" s="69"/>
      <x:c r="E402" s="69"/>
      <x:c r="F402" s="69"/>
      <x:c r="G402" s="63" t="s">
        <x:v>282</x:v>
      </x:c>
      <x:c r="H402" s="70"/>
      <x:c r="I402" s="70" t="s">
        <x:v>249</x:v>
      </x:c>
      <x:c r="J402" s="71">
        <x:v>2030000</x:v>
      </x:c>
    </x:row>
    <x:row r="403" spans="1:10" ht="22.699999999999999" customHeight="1">
      <x:c r="A403" s="65"/>
      <x:c r="B403" s="67"/>
      <x:c r="C403" s="68"/>
      <x:c r="D403" s="69"/>
      <x:c r="E403" s="69"/>
      <x:c r="F403" s="69"/>
      <x:c r="G403" s="63"/>
      <x:c r="H403" s="70" t="s">
        <x:v>439</x:v>
      </x:c>
      <x:c r="I403" s="70" t="s">
        <x:v>249</x:v>
      </x:c>
      <x:c r="J403" s="71">
        <x:v>2030000</x:v>
      </x:c>
    </x:row>
    <x:row r="404" spans="1:10" ht="22.699999999999999" customHeight="1">
      <x:c r="A404" s="65"/>
      <x:c r="B404" s="67"/>
      <x:c r="C404" s="68"/>
      <x:c r="D404" s="69"/>
      <x:c r="E404" s="69"/>
      <x:c r="F404" s="69"/>
      <x:c r="G404" s="63" t="s">
        <x:v>561</x:v>
      </x:c>
      <x:c r="H404" s="70"/>
      <x:c r="I404" s="70" t="s">
        <x:v>249</x:v>
      </x:c>
      <x:c r="J404" s="71">
        <x:v>2200000</x:v>
      </x:c>
    </x:row>
    <x:row r="405" spans="1:10" ht="22.699999999999999" customHeight="1">
      <x:c r="A405" s="65"/>
      <x:c r="B405" s="67"/>
      <x:c r="C405" s="68"/>
      <x:c r="D405" s="69"/>
      <x:c r="E405" s="69"/>
      <x:c r="F405" s="69"/>
      <x:c r="G405" s="63"/>
      <x:c r="H405" s="70" t="s">
        <x:v>320</x:v>
      </x:c>
      <x:c r="I405" s="70" t="s">
        <x:v>249</x:v>
      </x:c>
      <x:c r="J405" s="71">
        <x:v>1900000</x:v>
      </x:c>
    </x:row>
    <x:row r="406" spans="1:10" ht="22.699999999999999" customHeight="1">
      <x:c r="A406" s="65"/>
      <x:c r="B406" s="67"/>
      <x:c r="C406" s="68"/>
      <x:c r="D406" s="69"/>
      <x:c r="E406" s="69"/>
      <x:c r="F406" s="69"/>
      <x:c r="G406" s="63"/>
      <x:c r="H406" s="70" t="s">
        <x:v>448</x:v>
      </x:c>
      <x:c r="I406" s="70" t="s">
        <x:v>249</x:v>
      </x:c>
      <x:c r="J406" s="71">
        <x:v>300000</x:v>
      </x:c>
    </x:row>
    <x:row r="407" spans="1:10" ht="22.699999999999999" customHeight="1">
      <x:c r="A407" s="65"/>
      <x:c r="B407" s="63"/>
      <x:c r="C407" s="66" t="s">
        <x:v>84</x:v>
      </x:c>
      <x:c r="D407" s="64">
        <x:v>2536000</x:v>
      </x:c>
      <x:c r="E407" s="64">
        <x:v>2536000</x:v>
      </x:c>
      <x:c r="F407" s="64">
        <x:v>2536000</x:v>
      </x:c>
      <x:c r="G407" s="58"/>
      <x:c r="H407" s="59"/>
      <x:c r="I407" s="59"/>
      <x:c r="J407" s="62"/>
    </x:row>
    <x:row r="408" spans="1:10" ht="22.699999999999999" customHeight="1">
      <x:c r="A408" s="65"/>
      <x:c r="B408" s="67"/>
      <x:c r="C408" s="68"/>
      <x:c r="D408" s="69"/>
      <x:c r="E408" s="69"/>
      <x:c r="F408" s="69"/>
      <x:c r="G408" s="63" t="s">
        <x:v>301</x:v>
      </x:c>
      <x:c r="H408" s="70"/>
      <x:c r="I408" s="70" t="s">
        <x:v>249</x:v>
      </x:c>
      <x:c r="J408" s="71">
        <x:v>2500000</x:v>
      </x:c>
    </x:row>
    <x:row r="409" spans="1:10" ht="22.699999999999999" customHeight="1">
      <x:c r="A409" s="65"/>
      <x:c r="B409" s="67"/>
      <x:c r="C409" s="68"/>
      <x:c r="D409" s="69"/>
      <x:c r="E409" s="69"/>
      <x:c r="F409" s="69"/>
      <x:c r="G409" s="63"/>
      <x:c r="H409" s="70" t="s">
        <x:v>453</x:v>
      </x:c>
      <x:c r="I409" s="70" t="s">
        <x:v>249</x:v>
      </x:c>
      <x:c r="J409" s="71">
        <x:v>2500000</x:v>
      </x:c>
    </x:row>
    <x:row r="410" spans="1:10" ht="22.699999999999999" customHeight="1">
      <x:c r="A410" s="65"/>
      <x:c r="B410" s="67"/>
      <x:c r="C410" s="68"/>
      <x:c r="D410" s="69"/>
      <x:c r="E410" s="69"/>
      <x:c r="F410" s="69"/>
      <x:c r="G410" s="63" t="s">
        <x:v>530</x:v>
      </x:c>
      <x:c r="H410" s="70"/>
      <x:c r="I410" s="70" t="s">
        <x:v>249</x:v>
      </x:c>
      <x:c r="J410" s="71">
        <x:v>36000</x:v>
      </x:c>
    </x:row>
    <x:row r="411" spans="1:10" ht="22.699999999999999" customHeight="1">
      <x:c r="A411" s="65"/>
      <x:c r="B411" s="67"/>
      <x:c r="C411" s="68"/>
      <x:c r="D411" s="69"/>
      <x:c r="E411" s="69"/>
      <x:c r="F411" s="69"/>
      <x:c r="G411" s="63"/>
      <x:c r="H411" s="70" t="s">
        <x:v>320</x:v>
      </x:c>
      <x:c r="I411" s="70" t="s">
        <x:v>249</x:v>
      </x:c>
      <x:c r="J411" s="71">
        <x:v>36000</x:v>
      </x:c>
    </x:row>
    <x:row r="412" spans="1:10" ht="22.699999999999999" customHeight="1">
      <x:c r="A412" s="65"/>
      <x:c r="B412" s="63"/>
      <x:c r="C412" s="66" t="s">
        <x:v>77</x:v>
      </x:c>
      <x:c r="D412" s="64">
        <x:v>906000</x:v>
      </x:c>
      <x:c r="E412" s="64">
        <x:v>906000</x:v>
      </x:c>
      <x:c r="F412" s="64">
        <x:v>906000</x:v>
      </x:c>
      <x:c r="G412" s="58"/>
      <x:c r="H412" s="59"/>
      <x:c r="I412" s="59"/>
      <x:c r="J412" s="62"/>
    </x:row>
    <x:row r="413" spans="1:10" ht="22.699999999999999" customHeight="1">
      <x:c r="A413" s="65"/>
      <x:c r="B413" s="67"/>
      <x:c r="C413" s="68"/>
      <x:c r="D413" s="69"/>
      <x:c r="E413" s="69"/>
      <x:c r="F413" s="69"/>
      <x:c r="G413" s="63" t="s">
        <x:v>30</x:v>
      </x:c>
      <x:c r="H413" s="70"/>
      <x:c r="I413" s="70" t="s">
        <x:v>249</x:v>
      </x:c>
      <x:c r="J413" s="71">
        <x:v>206000</x:v>
      </x:c>
    </x:row>
    <x:row r="414" spans="1:10" ht="22.699999999999999" customHeight="1">
      <x:c r="A414" s="65"/>
      <x:c r="B414" s="67"/>
      <x:c r="C414" s="68"/>
      <x:c r="D414" s="69"/>
      <x:c r="E414" s="69"/>
      <x:c r="F414" s="69"/>
      <x:c r="G414" s="63"/>
      <x:c r="H414" s="70" t="s">
        <x:v>320</x:v>
      </x:c>
      <x:c r="I414" s="70" t="s">
        <x:v>249</x:v>
      </x:c>
      <x:c r="J414" s="71">
        <x:v>206000</x:v>
      </x:c>
    </x:row>
    <x:row r="415" spans="1:10" ht="22.699999999999999" customHeight="1">
      <x:c r="A415" s="65"/>
      <x:c r="B415" s="67"/>
      <x:c r="C415" s="68"/>
      <x:c r="D415" s="69"/>
      <x:c r="E415" s="69"/>
      <x:c r="F415" s="69"/>
      <x:c r="G415" s="63" t="s">
        <x:v>562</x:v>
      </x:c>
      <x:c r="H415" s="70"/>
      <x:c r="I415" s="70" t="s">
        <x:v>249</x:v>
      </x:c>
      <x:c r="J415" s="71">
        <x:v>700000</x:v>
      </x:c>
    </x:row>
    <x:row r="416" spans="1:10" ht="22.699999999999999" customHeight="1">
      <x:c r="A416" s="65"/>
      <x:c r="B416" s="67"/>
      <x:c r="C416" s="68"/>
      <x:c r="D416" s="69"/>
      <x:c r="E416" s="69"/>
      <x:c r="F416" s="69"/>
      <x:c r="G416" s="63"/>
      <x:c r="H416" s="70" t="s">
        <x:v>320</x:v>
      </x:c>
      <x:c r="I416" s="70" t="s">
        <x:v>249</x:v>
      </x:c>
      <x:c r="J416" s="71">
        <x:v>700000</x:v>
      </x:c>
    </x:row>
    <x:row r="417" spans="1:10" ht="22.699999999999999" customHeight="1">
      <x:c r="A417" s="58" t="s">
        <x:v>167</x:v>
      </x:c>
      <x:c r="B417" s="59"/>
      <x:c r="C417" s="60"/>
      <x:c r="D417" s="61">
        <x:v>207363000</x:v>
      </x:c>
      <x:c r="E417" s="61">
        <x:v>207363000</x:v>
      </x:c>
      <x:c r="F417" s="61">
        <x:v>201012580</x:v>
      </x:c>
      <x:c r="G417" s="58"/>
      <x:c r="H417" s="59"/>
      <x:c r="I417" s="59"/>
      <x:c r="J417" s="62"/>
    </x:row>
    <x:row r="418" spans="1:10" ht="22.699999999999999" customHeight="1">
      <x:c r="A418" s="63"/>
      <x:c r="B418" s="58" t="s">
        <x:v>87</x:v>
      </x:c>
      <x:c r="C418" s="60"/>
      <x:c r="D418" s="64">
        <x:v>98674000</x:v>
      </x:c>
      <x:c r="E418" s="64">
        <x:v>98674000</x:v>
      </x:c>
      <x:c r="F418" s="64">
        <x:v>95775010</x:v>
      </x:c>
      <x:c r="G418" s="58"/>
      <x:c r="H418" s="59"/>
      <x:c r="I418" s="59"/>
      <x:c r="J418" s="62"/>
    </x:row>
    <x:row r="419" spans="1:10" ht="22.699999999999999" customHeight="1">
      <x:c r="A419" s="65"/>
      <x:c r="B419" s="63"/>
      <x:c r="C419" s="66" t="s">
        <x:v>151</x:v>
      </x:c>
      <x:c r="D419" s="64">
        <x:v>98674000</x:v>
      </x:c>
      <x:c r="E419" s="64">
        <x:v>98674000</x:v>
      </x:c>
      <x:c r="F419" s="64">
        <x:v>95775010</x:v>
      </x:c>
      <x:c r="G419" s="58"/>
      <x:c r="H419" s="59"/>
      <x:c r="I419" s="59"/>
      <x:c r="J419" s="62"/>
    </x:row>
    <x:row r="420" spans="1:10" ht="22.699999999999999" customHeight="1">
      <x:c r="A420" s="65"/>
      <x:c r="B420" s="67"/>
      <x:c r="C420" s="68"/>
      <x:c r="D420" s="69"/>
      <x:c r="E420" s="69"/>
      <x:c r="F420" s="69"/>
      <x:c r="G420" s="63" t="s">
        <x:v>359</x:v>
      </x:c>
      <x:c r="H420" s="70"/>
      <x:c r="I420" s="70" t="s">
        <x:v>249</x:v>
      </x:c>
      <x:c r="J420" s="71">
        <x:v>922540</x:v>
      </x:c>
    </x:row>
    <x:row r="421" spans="1:10" ht="22.699999999999999" customHeight="1">
      <x:c r="A421" s="65"/>
      <x:c r="B421" s="67"/>
      <x:c r="C421" s="68"/>
      <x:c r="D421" s="69"/>
      <x:c r="E421" s="69"/>
      <x:c r="F421" s="69"/>
      <x:c r="G421" s="63"/>
      <x:c r="H421" s="70" t="s">
        <x:v>320</x:v>
      </x:c>
      <x:c r="I421" s="70" t="s">
        <x:v>249</x:v>
      </x:c>
      <x:c r="J421" s="71">
        <x:v>922540</x:v>
      </x:c>
    </x:row>
    <x:row r="422" spans="1:10" ht="22.699999999999999" customHeight="1">
      <x:c r="A422" s="65"/>
      <x:c r="B422" s="67"/>
      <x:c r="C422" s="68"/>
      <x:c r="D422" s="69"/>
      <x:c r="E422" s="69"/>
      <x:c r="F422" s="69"/>
      <x:c r="G422" s="63" t="s">
        <x:v>136</x:v>
      </x:c>
      <x:c r="H422" s="70"/>
      <x:c r="I422" s="70" t="s">
        <x:v>249</x:v>
      </x:c>
      <x:c r="J422" s="71">
        <x:v>39802700</x:v>
      </x:c>
    </x:row>
    <x:row r="423" spans="1:10" ht="22.699999999999999" customHeight="1">
      <x:c r="A423" s="65"/>
      <x:c r="B423" s="67"/>
      <x:c r="C423" s="68"/>
      <x:c r="D423" s="69"/>
      <x:c r="E423" s="69"/>
      <x:c r="F423" s="69"/>
      <x:c r="G423" s="63"/>
      <x:c r="H423" s="70" t="s">
        <x:v>320</x:v>
      </x:c>
      <x:c r="I423" s="70" t="s">
        <x:v>249</x:v>
      </x:c>
      <x:c r="J423" s="71">
        <x:v>39802700</x:v>
      </x:c>
    </x:row>
    <x:row r="424" spans="1:10" ht="22.699999999999999" customHeight="1">
      <x:c r="A424" s="65"/>
      <x:c r="B424" s="67"/>
      <x:c r="C424" s="68"/>
      <x:c r="D424" s="69"/>
      <x:c r="E424" s="69"/>
      <x:c r="F424" s="69"/>
      <x:c r="G424" s="63" t="s">
        <x:v>519</x:v>
      </x:c>
      <x:c r="H424" s="70"/>
      <x:c r="I424" s="70" t="s">
        <x:v>249</x:v>
      </x:c>
      <x:c r="J424" s="71">
        <x:v>55049770</x:v>
      </x:c>
    </x:row>
    <x:row r="425" spans="1:10" ht="2.1000000000000001" customHeight="1">
      <x:c r="A425" s="72"/>
      <x:c r="B425" s="72"/>
      <x:c r="C425" s="72"/>
      <x:c r="D425" s="72"/>
      <x:c r="E425" s="72"/>
      <x:c r="F425" s="72"/>
      <x:c r="G425" s="72"/>
      <x:c r="H425" s="72"/>
      <x:c r="I425" s="72"/>
      <x:c r="J425" s="73"/>
    </x:row>
    <x:row r="426" spans="1:10" ht="25.149999999999999" customHeight="1">
      <x:c r="A426" s="72"/>
      <x:c r="B426" s="72"/>
      <x:c r="C426" s="72"/>
      <x:c r="D426" s="72"/>
      <x:c r="E426" s="72"/>
      <x:c r="F426" s="72"/>
      <x:c r="G426" s="72"/>
      <x:c r="H426" s="72"/>
      <x:c r="I426" s="72"/>
      <x:c r="J426" s="73"/>
    </x:row>
    <x:row r="427" spans="1:10" ht="2.1000000000000001" customHeight="1">
      <x:c r="A427" s="72"/>
      <x:c r="B427" s="72"/>
      <x:c r="C427" s="72"/>
      <x:c r="D427" s="72"/>
      <x:c r="E427" s="72"/>
      <x:c r="F427" s="72"/>
      <x:c r="G427" s="72"/>
      <x:c r="H427" s="72"/>
      <x:c r="I427" s="72"/>
      <x:c r="J427" s="73"/>
    </x:row>
    <x:row r="428" spans="1:10" ht="5.8499999999999996" customHeight="1">
      <x:c r="A428" s="72"/>
      <x:c r="B428" s="72"/>
      <x:c r="C428" s="72"/>
      <x:c r="D428" s="72"/>
      <x:c r="E428" s="72"/>
      <x:c r="F428" s="72"/>
      <x:c r="G428" s="72"/>
      <x:c r="H428" s="72"/>
      <x:c r="I428" s="72"/>
      <x:c r="J428" s="73"/>
    </x:row>
    <x:row r="429" spans="1:10" ht="17.100000000000001" customHeight="1">
      <x:c r="A429" s="132"/>
      <x:c r="B429" s="132"/>
      <x:c r="C429" s="132"/>
      <x:c r="D429" s="132"/>
      <x:c r="E429" s="74" t="s">
        <x:v>241</x:v>
      </x:c>
      <x:c r="F429" s="75"/>
      <x:c r="G429" s="75"/>
      <x:c r="H429" s="75" t="s">
        <x:v>337</x:v>
      </x:c>
      <x:c r="I429" s="133" t="s">
        <x:v>17</x:v>
      </x:c>
      <x:c r="J429" s="133"/>
    </x:row>
    <x:row r="430" spans="1:10" ht="50.450000000000003" customHeight="1">
      <x:c r="A430" s="72"/>
      <x:c r="B430" s="72"/>
      <x:c r="C430" s="72"/>
      <x:c r="D430" s="72"/>
      <x:c r="E430" s="72"/>
      <x:c r="F430" s="72"/>
      <x:c r="G430" s="72"/>
      <x:c r="H430" s="72"/>
      <x:c r="I430" s="72"/>
      <x:c r="J430" s="73"/>
    </x:row>
    <x:row r="431" spans="1:10" ht="32.100000000000001" customHeight="1">
      <x:c r="A431" s="134" t="s">
        <x:v>549</x:v>
      </x:c>
      <x:c r="B431" s="134"/>
      <x:c r="C431" s="134"/>
      <x:c r="D431" s="134"/>
      <x:c r="E431" s="134"/>
      <x:c r="F431" s="134"/>
      <x:c r="G431" s="134"/>
      <x:c r="H431" s="134"/>
      <x:c r="I431" s="134"/>
      <x:c r="J431" s="134"/>
    </x:row>
    <x:row r="432" spans="1:10" ht="10.5" customHeight="1">
      <x:c r="A432" s="72"/>
      <x:c r="B432" s="72"/>
      <x:c r="C432" s="72"/>
      <x:c r="D432" s="72"/>
      <x:c r="E432" s="72"/>
      <x:c r="F432" s="72"/>
      <x:c r="G432" s="72"/>
      <x:c r="H432" s="72"/>
      <x:c r="I432" s="72"/>
      <x:c r="J432" s="73"/>
    </x:row>
    <x:row r="433" spans="1:10" ht="17.100000000000001" customHeight="1">
      <x:c r="A433" s="132" t="s">
        <x:v>158</x:v>
      </x:c>
      <x:c r="B433" s="132"/>
      <x:c r="C433" s="132"/>
      <x:c r="D433" s="132"/>
      <x:c r="E433" s="132"/>
      <x:c r="F433" s="132"/>
      <x:c r="G433" s="132"/>
      <x:c r="H433" s="132"/>
      <x:c r="I433" s="132"/>
      <x:c r="J433" s="132"/>
    </x:row>
    <x:row r="434" spans="1:10" ht="22.699999999999999" customHeight="1">
      <x:c r="A434" s="128" t="s">
        <x:v>251</x:v>
      </x:c>
      <x:c r="B434" s="128"/>
      <x:c r="C434" s="128"/>
      <x:c r="D434" s="128" t="s">
        <x:v>253</x:v>
      </x:c>
      <x:c r="E434" s="128" t="s">
        <x:v>499</x:v>
      </x:c>
      <x:c r="F434" s="128" t="s">
        <x:v>252</x:v>
      </x:c>
      <x:c r="G434" s="128" t="s">
        <x:v>333</x:v>
      </x:c>
      <x:c r="H434" s="128"/>
      <x:c r="I434" s="128"/>
      <x:c r="J434" s="128"/>
    </x:row>
    <x:row r="435" spans="1:10" ht="22.699999999999999" customHeight="1">
      <x:c r="A435" s="76" t="s">
        <x:v>246</x:v>
      </x:c>
      <x:c r="B435" s="76" t="s">
        <x:v>245</x:v>
      </x:c>
      <x:c r="C435" s="76" t="s">
        <x:v>250</x:v>
      </x:c>
      <x:c r="D435" s="128"/>
      <x:c r="E435" s="128"/>
      <x:c r="F435" s="128"/>
      <x:c r="G435" s="128"/>
      <x:c r="H435" s="128"/>
      <x:c r="I435" s="128"/>
      <x:c r="J435" s="128"/>
    </x:row>
    <x:row r="436" spans="1:10" ht="22.699999999999999" customHeight="1">
      <x:c r="A436" s="65"/>
      <x:c r="B436" s="67"/>
      <x:c r="C436" s="68"/>
      <x:c r="D436" s="69"/>
      <x:c r="E436" s="69"/>
      <x:c r="F436" s="69"/>
      <x:c r="G436" s="63"/>
      <x:c r="H436" s="70" t="s">
        <x:v>320</x:v>
      </x:c>
      <x:c r="I436" s="70" t="s">
        <x:v>249</x:v>
      </x:c>
      <x:c r="J436" s="71">
        <x:v>55049770</x:v>
      </x:c>
    </x:row>
    <x:row r="437" spans="1:10" ht="22.699999999999999" customHeight="1">
      <x:c r="A437" s="63"/>
      <x:c r="B437" s="58" t="s">
        <x:v>86</x:v>
      </x:c>
      <x:c r="C437" s="60"/>
      <x:c r="D437" s="64">
        <x:v>1650000</x:v>
      </x:c>
      <x:c r="E437" s="64">
        <x:v>1650000</x:v>
      </x:c>
      <x:c r="F437" s="64">
        <x:v>1327540</x:v>
      </x:c>
      <x:c r="G437" s="58"/>
      <x:c r="H437" s="59"/>
      <x:c r="I437" s="59"/>
      <x:c r="J437" s="62"/>
    </x:row>
    <x:row r="438" spans="1:10" ht="22.699999999999999" customHeight="1">
      <x:c r="A438" s="65"/>
      <x:c r="B438" s="63"/>
      <x:c r="C438" s="66" t="s">
        <x:v>133</x:v>
      </x:c>
      <x:c r="D438" s="64">
        <x:v>1000000</x:v>
      </x:c>
      <x:c r="E438" s="64">
        <x:v>1000000</x:v>
      </x:c>
      <x:c r="F438" s="64">
        <x:v>679800</x:v>
      </x:c>
      <x:c r="G438" s="58"/>
      <x:c r="H438" s="59"/>
      <x:c r="I438" s="59"/>
      <x:c r="J438" s="62"/>
    </x:row>
    <x:row r="439" spans="1:10" ht="22.699999999999999" customHeight="1">
      <x:c r="A439" s="65"/>
      <x:c r="B439" s="67"/>
      <x:c r="C439" s="68"/>
      <x:c r="D439" s="69"/>
      <x:c r="E439" s="69"/>
      <x:c r="F439" s="69"/>
      <x:c r="G439" s="63" t="s">
        <x:v>133</x:v>
      </x:c>
      <x:c r="H439" s="70"/>
      <x:c r="I439" s="70" t="s">
        <x:v>249</x:v>
      </x:c>
      <x:c r="J439" s="71">
        <x:v>679800</x:v>
      </x:c>
    </x:row>
    <x:row r="440" spans="1:10" ht="22.699999999999999" customHeight="1">
      <x:c r="A440" s="65"/>
      <x:c r="B440" s="67"/>
      <x:c r="C440" s="68"/>
      <x:c r="D440" s="69"/>
      <x:c r="E440" s="69"/>
      <x:c r="F440" s="69"/>
      <x:c r="G440" s="63"/>
      <x:c r="H440" s="70" t="s">
        <x:v>320</x:v>
      </x:c>
      <x:c r="I440" s="70" t="s">
        <x:v>249</x:v>
      </x:c>
      <x:c r="J440" s="71">
        <x:v>320000</x:v>
      </x:c>
    </x:row>
    <x:row r="441" spans="1:10" ht="22.699999999999999" customHeight="1">
      <x:c r="A441" s="65"/>
      <x:c r="B441" s="67"/>
      <x:c r="C441" s="68"/>
      <x:c r="D441" s="69"/>
      <x:c r="E441" s="69"/>
      <x:c r="F441" s="69"/>
      <x:c r="G441" s="63"/>
      <x:c r="H441" s="70" t="s">
        <x:v>448</x:v>
      </x:c>
      <x:c r="I441" s="70" t="s">
        <x:v>249</x:v>
      </x:c>
      <x:c r="J441" s="71">
        <x:v>359800</x:v>
      </x:c>
    </x:row>
    <x:row r="442" spans="1:10" ht="22.699999999999999" customHeight="1">
      <x:c r="A442" s="65"/>
      <x:c r="B442" s="63"/>
      <x:c r="C442" s="66" t="s">
        <x:v>390</x:v>
      </x:c>
      <x:c r="D442" s="64">
        <x:v>650000</x:v>
      </x:c>
      <x:c r="E442" s="64">
        <x:v>650000</x:v>
      </x:c>
      <x:c r="F442" s="64">
        <x:v>647740</x:v>
      </x:c>
      <x:c r="G442" s="58"/>
      <x:c r="H442" s="59"/>
      <x:c r="I442" s="59"/>
      <x:c r="J442" s="62"/>
    </x:row>
    <x:row r="443" spans="1:10" ht="22.699999999999999" customHeight="1">
      <x:c r="A443" s="65"/>
      <x:c r="B443" s="67"/>
      <x:c r="C443" s="68"/>
      <x:c r="D443" s="69"/>
      <x:c r="E443" s="69"/>
      <x:c r="F443" s="69"/>
      <x:c r="G443" s="63" t="s">
        <x:v>135</x:v>
      </x:c>
      <x:c r="H443" s="70"/>
      <x:c r="I443" s="70" t="s">
        <x:v>249</x:v>
      </x:c>
      <x:c r="J443" s="71">
        <x:v>647740</x:v>
      </x:c>
    </x:row>
    <x:row r="444" spans="1:10" ht="22.699999999999999" customHeight="1">
      <x:c r="A444" s="65"/>
      <x:c r="B444" s="67"/>
      <x:c r="C444" s="68"/>
      <x:c r="D444" s="69"/>
      <x:c r="E444" s="69"/>
      <x:c r="F444" s="69"/>
      <x:c r="G444" s="63"/>
      <x:c r="H444" s="70" t="s">
        <x:v>320</x:v>
      </x:c>
      <x:c r="I444" s="70" t="s">
        <x:v>249</x:v>
      </x:c>
      <x:c r="J444" s="71">
        <x:v>350000</x:v>
      </x:c>
    </x:row>
    <x:row r="445" spans="1:10" ht="22.699999999999999" customHeight="1">
      <x:c r="A445" s="65"/>
      <x:c r="B445" s="67"/>
      <x:c r="C445" s="68"/>
      <x:c r="D445" s="69"/>
      <x:c r="E445" s="69"/>
      <x:c r="F445" s="69"/>
      <x:c r="G445" s="63"/>
      <x:c r="H445" s="70" t="s">
        <x:v>448</x:v>
      </x:c>
      <x:c r="I445" s="70" t="s">
        <x:v>249</x:v>
      </x:c>
      <x:c r="J445" s="71">
        <x:v>297740</x:v>
      </x:c>
    </x:row>
    <x:row r="446" spans="1:10" ht="22.699999999999999" customHeight="1">
      <x:c r="A446" s="63"/>
      <x:c r="B446" s="58" t="s">
        <x:v>90</x:v>
      </x:c>
      <x:c r="C446" s="60"/>
      <x:c r="D446" s="61">
        <x:v>107039000</x:v>
      </x:c>
      <x:c r="E446" s="61">
        <x:v>107039000</x:v>
      </x:c>
      <x:c r="F446" s="61">
        <x:v>103910030</x:v>
      </x:c>
      <x:c r="G446" s="58"/>
      <x:c r="H446" s="59"/>
      <x:c r="I446" s="59"/>
      <x:c r="J446" s="62"/>
    </x:row>
    <x:row r="447" spans="1:10" ht="22.699999999999999" customHeight="1">
      <x:c r="A447" s="65"/>
      <x:c r="B447" s="63"/>
      <x:c r="C447" s="66" t="s">
        <x:v>154</x:v>
      </x:c>
      <x:c r="D447" s="64">
        <x:v>81977000</x:v>
      </x:c>
      <x:c r="E447" s="64">
        <x:v>81977000</x:v>
      </x:c>
      <x:c r="F447" s="64">
        <x:v>79800910</x:v>
      </x:c>
      <x:c r="G447" s="58"/>
      <x:c r="H447" s="59"/>
      <x:c r="I447" s="59"/>
      <x:c r="J447" s="62"/>
    </x:row>
    <x:row r="448" spans="1:10" ht="22.699999999999999" customHeight="1">
      <x:c r="A448" s="65"/>
      <x:c r="B448" s="67"/>
      <x:c r="C448" s="68"/>
      <x:c r="D448" s="69"/>
      <x:c r="E448" s="69"/>
      <x:c r="F448" s="69"/>
      <x:c r="G448" s="63" t="s">
        <x:v>388</x:v>
      </x:c>
      <x:c r="H448" s="70"/>
      <x:c r="I448" s="70" t="s">
        <x:v>249</x:v>
      </x:c>
      <x:c r="J448" s="71">
        <x:v>19885000</x:v>
      </x:c>
    </x:row>
    <x:row r="449" spans="1:10" ht="22.699999999999999" customHeight="1">
      <x:c r="A449" s="65"/>
      <x:c r="B449" s="67"/>
      <x:c r="C449" s="68"/>
      <x:c r="D449" s="69"/>
      <x:c r="E449" s="69"/>
      <x:c r="F449" s="69"/>
      <x:c r="G449" s="63"/>
      <x:c r="H449" s="70" t="s">
        <x:v>320</x:v>
      </x:c>
      <x:c r="I449" s="70" t="s">
        <x:v>249</x:v>
      </x:c>
      <x:c r="J449" s="71">
        <x:v>19885000</x:v>
      </x:c>
    </x:row>
    <x:row r="450" spans="1:10" ht="22.699999999999999" customHeight="1">
      <x:c r="A450" s="65"/>
      <x:c r="B450" s="67"/>
      <x:c r="C450" s="68"/>
      <x:c r="D450" s="69"/>
      <x:c r="E450" s="69"/>
      <x:c r="F450" s="69"/>
      <x:c r="G450" s="63" t="s">
        <x:v>397</x:v>
      </x:c>
      <x:c r="H450" s="70"/>
      <x:c r="I450" s="70" t="s">
        <x:v>249</x:v>
      </x:c>
      <x:c r="J450" s="71">
        <x:v>6336000</x:v>
      </x:c>
    </x:row>
    <x:row r="451" spans="1:10" ht="22.699999999999999" customHeight="1">
      <x:c r="A451" s="65"/>
      <x:c r="B451" s="67"/>
      <x:c r="C451" s="68"/>
      <x:c r="D451" s="69"/>
      <x:c r="E451" s="69"/>
      <x:c r="F451" s="69"/>
      <x:c r="G451" s="63"/>
      <x:c r="H451" s="70" t="s">
        <x:v>320</x:v>
      </x:c>
      <x:c r="I451" s="70" t="s">
        <x:v>249</x:v>
      </x:c>
      <x:c r="J451" s="71">
        <x:v>6336000</x:v>
      </x:c>
    </x:row>
    <x:row r="452" spans="1:10" ht="22.699999999999999" customHeight="1">
      <x:c r="A452" s="65"/>
      <x:c r="B452" s="67"/>
      <x:c r="C452" s="68"/>
      <x:c r="D452" s="69"/>
      <x:c r="E452" s="69"/>
      <x:c r="F452" s="69"/>
      <x:c r="G452" s="63" t="s">
        <x:v>392</x:v>
      </x:c>
      <x:c r="H452" s="70"/>
      <x:c r="I452" s="70" t="s">
        <x:v>249</x:v>
      </x:c>
      <x:c r="J452" s="71">
        <x:v>15160470</x:v>
      </x:c>
    </x:row>
    <x:row r="453" spans="1:10" ht="22.699999999999999" customHeight="1">
      <x:c r="A453" s="65"/>
      <x:c r="B453" s="67"/>
      <x:c r="C453" s="68"/>
      <x:c r="D453" s="69"/>
      <x:c r="E453" s="69"/>
      <x:c r="F453" s="69"/>
      <x:c r="G453" s="63"/>
      <x:c r="H453" s="70" t="s">
        <x:v>320</x:v>
      </x:c>
      <x:c r="I453" s="70" t="s">
        <x:v>249</x:v>
      </x:c>
      <x:c r="J453" s="71">
        <x:v>15160470</x:v>
      </x:c>
    </x:row>
    <x:row r="454" spans="1:10" ht="22.699999999999999" customHeight="1">
      <x:c r="A454" s="65"/>
      <x:c r="B454" s="67"/>
      <x:c r="C454" s="68"/>
      <x:c r="D454" s="69"/>
      <x:c r="E454" s="69"/>
      <x:c r="F454" s="69"/>
      <x:c r="G454" s="63" t="s">
        <x:v>389</x:v>
      </x:c>
      <x:c r="H454" s="70"/>
      <x:c r="I454" s="70" t="s">
        <x:v>249</x:v>
      </x:c>
      <x:c r="J454" s="71">
        <x:v>11165500</x:v>
      </x:c>
    </x:row>
    <x:row r="455" spans="1:10" ht="22.699999999999999" customHeight="1">
      <x:c r="A455" s="65"/>
      <x:c r="B455" s="67"/>
      <x:c r="C455" s="68"/>
      <x:c r="D455" s="69"/>
      <x:c r="E455" s="69"/>
      <x:c r="F455" s="69"/>
      <x:c r="G455" s="63"/>
      <x:c r="H455" s="70" t="s">
        <x:v>323</x:v>
      </x:c>
      <x:c r="I455" s="70" t="s">
        <x:v>249</x:v>
      </x:c>
      <x:c r="J455" s="71">
        <x:v>11165500</x:v>
      </x:c>
    </x:row>
    <x:row r="456" spans="1:10" ht="22.699999999999999" customHeight="1">
      <x:c r="A456" s="65"/>
      <x:c r="B456" s="67"/>
      <x:c r="C456" s="68"/>
      <x:c r="D456" s="69"/>
      <x:c r="E456" s="69"/>
      <x:c r="F456" s="69"/>
      <x:c r="G456" s="63" t="s">
        <x:v>92</x:v>
      </x:c>
      <x:c r="H456" s="70"/>
      <x:c r="I456" s="70" t="s">
        <x:v>249</x:v>
      </x:c>
      <x:c r="J456" s="71">
        <x:v>9519860</x:v>
      </x:c>
    </x:row>
    <x:row r="457" spans="1:10" ht="22.699999999999999" customHeight="1">
      <x:c r="A457" s="65"/>
      <x:c r="B457" s="67"/>
      <x:c r="C457" s="68"/>
      <x:c r="D457" s="69"/>
      <x:c r="E457" s="69"/>
      <x:c r="F457" s="69"/>
      <x:c r="G457" s="63"/>
      <x:c r="H457" s="70" t="s">
        <x:v>320</x:v>
      </x:c>
      <x:c r="I457" s="70" t="s">
        <x:v>249</x:v>
      </x:c>
      <x:c r="J457" s="71">
        <x:v>9519860</x:v>
      </x:c>
    </x:row>
    <x:row r="458" spans="1:10" ht="22.699999999999999" customHeight="1">
      <x:c r="A458" s="65"/>
      <x:c r="B458" s="67"/>
      <x:c r="C458" s="68"/>
      <x:c r="D458" s="69"/>
      <x:c r="E458" s="69"/>
      <x:c r="F458" s="69"/>
      <x:c r="G458" s="63" t="s">
        <x:v>89</x:v>
      </x:c>
      <x:c r="H458" s="70"/>
      <x:c r="I458" s="70" t="s">
        <x:v>249</x:v>
      </x:c>
      <x:c r="J458" s="71">
        <x:v>4801260</x:v>
      </x:c>
    </x:row>
    <x:row r="459" spans="1:10" ht="22.699999999999999" customHeight="1">
      <x:c r="A459" s="65"/>
      <x:c r="B459" s="67"/>
      <x:c r="C459" s="68"/>
      <x:c r="D459" s="69"/>
      <x:c r="E459" s="69"/>
      <x:c r="F459" s="69"/>
      <x:c r="G459" s="63"/>
      <x:c r="H459" s="70" t="s">
        <x:v>320</x:v>
      </x:c>
      <x:c r="I459" s="70" t="s">
        <x:v>249</x:v>
      </x:c>
      <x:c r="J459" s="71">
        <x:v>4801260</x:v>
      </x:c>
    </x:row>
    <x:row r="460" spans="1:10" ht="22.699999999999999" customHeight="1">
      <x:c r="A460" s="65"/>
      <x:c r="B460" s="67"/>
      <x:c r="C460" s="68"/>
      <x:c r="D460" s="69"/>
      <x:c r="E460" s="69"/>
      <x:c r="F460" s="69"/>
      <x:c r="G460" s="63" t="s">
        <x:v>387</x:v>
      </x:c>
      <x:c r="H460" s="70"/>
      <x:c r="I460" s="70" t="s">
        <x:v>249</x:v>
      </x:c>
      <x:c r="J460" s="71">
        <x:v>300000</x:v>
      </x:c>
    </x:row>
    <x:row r="461" spans="1:10" ht="22.699999999999999" customHeight="1">
      <x:c r="A461" s="65"/>
      <x:c r="B461" s="67"/>
      <x:c r="C461" s="68"/>
      <x:c r="D461" s="69"/>
      <x:c r="E461" s="69"/>
      <x:c r="F461" s="69"/>
      <x:c r="G461" s="63"/>
      <x:c r="H461" s="70" t="s">
        <x:v>320</x:v>
      </x:c>
      <x:c r="I461" s="70" t="s">
        <x:v>249</x:v>
      </x:c>
      <x:c r="J461" s="71">
        <x:v>300000</x:v>
      </x:c>
    </x:row>
    <x:row r="462" spans="1:10" ht="22.699999999999999" customHeight="1">
      <x:c r="A462" s="65"/>
      <x:c r="B462" s="67"/>
      <x:c r="C462" s="68"/>
      <x:c r="D462" s="69"/>
      <x:c r="E462" s="69"/>
      <x:c r="F462" s="69"/>
      <x:c r="G462" s="63" t="s">
        <x:v>393</x:v>
      </x:c>
      <x:c r="H462" s="70"/>
      <x:c r="I462" s="70" t="s">
        <x:v>249</x:v>
      </x:c>
      <x:c r="J462" s="71">
        <x:v>248610</x:v>
      </x:c>
    </x:row>
    <x:row r="463" spans="1:10" ht="22.699999999999999" customHeight="1">
      <x:c r="A463" s="65"/>
      <x:c r="B463" s="67"/>
      <x:c r="C463" s="68"/>
      <x:c r="D463" s="69"/>
      <x:c r="E463" s="69"/>
      <x:c r="F463" s="69"/>
      <x:c r="G463" s="63"/>
      <x:c r="H463" s="70" t="s">
        <x:v>320</x:v>
      </x:c>
      <x:c r="I463" s="70" t="s">
        <x:v>249</x:v>
      </x:c>
      <x:c r="J463" s="71">
        <x:v>248610</x:v>
      </x:c>
    </x:row>
    <x:row r="464" spans="1:10" ht="2.1000000000000001" customHeight="1">
      <x:c r="A464" s="72"/>
      <x:c r="B464" s="72"/>
      <x:c r="C464" s="72"/>
      <x:c r="D464" s="72"/>
      <x:c r="E464" s="72"/>
      <x:c r="F464" s="72"/>
      <x:c r="G464" s="72"/>
      <x:c r="H464" s="72"/>
      <x:c r="I464" s="72"/>
      <x:c r="J464" s="73"/>
    </x:row>
    <x:row r="465" spans="1:10" ht="25.149999999999999" customHeight="1">
      <x:c r="A465" s="72"/>
      <x:c r="B465" s="72"/>
      <x:c r="C465" s="72"/>
      <x:c r="D465" s="72"/>
      <x:c r="E465" s="72"/>
      <x:c r="F465" s="72"/>
      <x:c r="G465" s="72"/>
      <x:c r="H465" s="72"/>
      <x:c r="I465" s="72"/>
      <x:c r="J465" s="73"/>
    </x:row>
    <x:row r="466" spans="1:10" ht="2.1000000000000001" customHeight="1">
      <x:c r="A466" s="72"/>
      <x:c r="B466" s="72"/>
      <x:c r="C466" s="72"/>
      <x:c r="D466" s="72"/>
      <x:c r="E466" s="72"/>
      <x:c r="F466" s="72"/>
      <x:c r="G466" s="72"/>
      <x:c r="H466" s="72"/>
      <x:c r="I466" s="72"/>
      <x:c r="J466" s="73"/>
    </x:row>
    <x:row r="467" spans="1:10" ht="5.8499999999999996" customHeight="1">
      <x:c r="A467" s="72"/>
      <x:c r="B467" s="72"/>
      <x:c r="C467" s="72"/>
      <x:c r="D467" s="72"/>
      <x:c r="E467" s="72"/>
      <x:c r="F467" s="72"/>
      <x:c r="G467" s="72"/>
      <x:c r="H467" s="72"/>
      <x:c r="I467" s="72"/>
      <x:c r="J467" s="73"/>
    </x:row>
    <x:row r="468" spans="1:10" ht="17.100000000000001" customHeight="1">
      <x:c r="A468" s="132"/>
      <x:c r="B468" s="132"/>
      <x:c r="C468" s="132"/>
      <x:c r="D468" s="132"/>
      <x:c r="E468" s="74" t="s">
        <x:v>242</x:v>
      </x:c>
      <x:c r="F468" s="75"/>
      <x:c r="G468" s="75"/>
      <x:c r="H468" s="75" t="s">
        <x:v>337</x:v>
      </x:c>
      <x:c r="I468" s="133" t="s">
        <x:v>17</x:v>
      </x:c>
      <x:c r="J468" s="133"/>
    </x:row>
    <x:row r="469" spans="1:10" ht="50.450000000000003" customHeight="1">
      <x:c r="A469" s="72"/>
      <x:c r="B469" s="72"/>
      <x:c r="C469" s="72"/>
      <x:c r="D469" s="72"/>
      <x:c r="E469" s="72"/>
      <x:c r="F469" s="72"/>
      <x:c r="G469" s="72"/>
      <x:c r="H469" s="72"/>
      <x:c r="I469" s="72"/>
      <x:c r="J469" s="73"/>
    </x:row>
    <x:row r="470" spans="1:10" ht="32.100000000000001" customHeight="1">
      <x:c r="A470" s="134" t="s">
        <x:v>549</x:v>
      </x:c>
      <x:c r="B470" s="134"/>
      <x:c r="C470" s="134"/>
      <x:c r="D470" s="134"/>
      <x:c r="E470" s="134"/>
      <x:c r="F470" s="134"/>
      <x:c r="G470" s="134"/>
      <x:c r="H470" s="134"/>
      <x:c r="I470" s="134"/>
      <x:c r="J470" s="134"/>
    </x:row>
    <x:row r="471" spans="1:10" ht="10.5" customHeight="1">
      <x:c r="A471" s="72"/>
      <x:c r="B471" s="72"/>
      <x:c r="C471" s="72"/>
      <x:c r="D471" s="72"/>
      <x:c r="E471" s="72"/>
      <x:c r="F471" s="72"/>
      <x:c r="G471" s="72"/>
      <x:c r="H471" s="72"/>
      <x:c r="I471" s="72"/>
      <x:c r="J471" s="73"/>
    </x:row>
    <x:row r="472" spans="1:10" ht="17.100000000000001" customHeight="1">
      <x:c r="A472" s="132" t="s">
        <x:v>158</x:v>
      </x:c>
      <x:c r="B472" s="132"/>
      <x:c r="C472" s="132"/>
      <x:c r="D472" s="132"/>
      <x:c r="E472" s="132"/>
      <x:c r="F472" s="132"/>
      <x:c r="G472" s="132"/>
      <x:c r="H472" s="132"/>
      <x:c r="I472" s="132"/>
      <x:c r="J472" s="132"/>
    </x:row>
    <x:row r="473" spans="1:10" ht="22.699999999999999" customHeight="1">
      <x:c r="A473" s="128" t="s">
        <x:v>251</x:v>
      </x:c>
      <x:c r="B473" s="128"/>
      <x:c r="C473" s="128"/>
      <x:c r="D473" s="128" t="s">
        <x:v>253</x:v>
      </x:c>
      <x:c r="E473" s="128" t="s">
        <x:v>499</x:v>
      </x:c>
      <x:c r="F473" s="128" t="s">
        <x:v>252</x:v>
      </x:c>
      <x:c r="G473" s="128" t="s">
        <x:v>333</x:v>
      </x:c>
      <x:c r="H473" s="128"/>
      <x:c r="I473" s="128"/>
      <x:c r="J473" s="128"/>
    </x:row>
    <x:row r="474" spans="1:10" ht="22.699999999999999" customHeight="1">
      <x:c r="A474" s="76" t="s">
        <x:v>246</x:v>
      </x:c>
      <x:c r="B474" s="76" t="s">
        <x:v>245</x:v>
      </x:c>
      <x:c r="C474" s="76" t="s">
        <x:v>250</x:v>
      </x:c>
      <x:c r="D474" s="128"/>
      <x:c r="E474" s="128"/>
      <x:c r="F474" s="128"/>
      <x:c r="G474" s="128"/>
      <x:c r="H474" s="128"/>
      <x:c r="I474" s="128"/>
      <x:c r="J474" s="128"/>
    </x:row>
    <x:row r="475" spans="1:10" ht="22.699999999999999" customHeight="1">
      <x:c r="A475" s="65"/>
      <x:c r="B475" s="67"/>
      <x:c r="C475" s="68"/>
      <x:c r="D475" s="69"/>
      <x:c r="E475" s="69"/>
      <x:c r="F475" s="69"/>
      <x:c r="G475" s="63" t="s">
        <x:v>391</x:v>
      </x:c>
      <x:c r="H475" s="70"/>
      <x:c r="I475" s="70" t="s">
        <x:v>249</x:v>
      </x:c>
      <x:c r="J475" s="71">
        <x:v>5281810</x:v>
      </x:c>
    </x:row>
    <x:row r="476" spans="1:10" ht="22.699999999999999" customHeight="1">
      <x:c r="A476" s="65"/>
      <x:c r="B476" s="67"/>
      <x:c r="C476" s="68"/>
      <x:c r="D476" s="69"/>
      <x:c r="E476" s="69"/>
      <x:c r="F476" s="69"/>
      <x:c r="G476" s="63"/>
      <x:c r="H476" s="70" t="s">
        <x:v>320</x:v>
      </x:c>
      <x:c r="I476" s="70" t="s">
        <x:v>249</x:v>
      </x:c>
      <x:c r="J476" s="71">
        <x:v>5281810</x:v>
      </x:c>
    </x:row>
    <x:row r="477" spans="1:10" ht="22.699999999999999" customHeight="1">
      <x:c r="A477" s="65"/>
      <x:c r="B477" s="67"/>
      <x:c r="C477" s="68"/>
      <x:c r="D477" s="69"/>
      <x:c r="E477" s="69"/>
      <x:c r="F477" s="69"/>
      <x:c r="G477" s="63" t="s">
        <x:v>95</x:v>
      </x:c>
      <x:c r="H477" s="70"/>
      <x:c r="I477" s="70" t="s">
        <x:v>249</x:v>
      </x:c>
      <x:c r="J477" s="71">
        <x:v>1662400</x:v>
      </x:c>
    </x:row>
    <x:row r="478" spans="1:10" ht="22.699999999999999" customHeight="1">
      <x:c r="A478" s="65"/>
      <x:c r="B478" s="67"/>
      <x:c r="C478" s="68"/>
      <x:c r="D478" s="69"/>
      <x:c r="E478" s="69"/>
      <x:c r="F478" s="69"/>
      <x:c r="G478" s="63"/>
      <x:c r="H478" s="70" t="s">
        <x:v>320</x:v>
      </x:c>
      <x:c r="I478" s="70" t="s">
        <x:v>249</x:v>
      </x:c>
      <x:c r="J478" s="71">
        <x:v>1229900</x:v>
      </x:c>
    </x:row>
    <x:row r="479" spans="1:10" ht="22.699999999999999" customHeight="1">
      <x:c r="A479" s="65"/>
      <x:c r="B479" s="67"/>
      <x:c r="C479" s="68"/>
      <x:c r="D479" s="69"/>
      <x:c r="E479" s="69"/>
      <x:c r="F479" s="69"/>
      <x:c r="G479" s="63"/>
      <x:c r="H479" s="70" t="s">
        <x:v>448</x:v>
      </x:c>
      <x:c r="I479" s="70" t="s">
        <x:v>249</x:v>
      </x:c>
      <x:c r="J479" s="71">
        <x:v>432500</x:v>
      </x:c>
    </x:row>
    <x:row r="480" spans="1:10" ht="22.699999999999999" customHeight="1">
      <x:c r="A480" s="65"/>
      <x:c r="B480" s="67"/>
      <x:c r="C480" s="68"/>
      <x:c r="D480" s="69"/>
      <x:c r="E480" s="69"/>
      <x:c r="F480" s="69"/>
      <x:c r="G480" s="63" t="s">
        <x:v>295</x:v>
      </x:c>
      <x:c r="H480" s="70"/>
      <x:c r="I480" s="70" t="s">
        <x:v>249</x:v>
      </x:c>
      <x:c r="J480" s="71">
        <x:v>4800000</x:v>
      </x:c>
    </x:row>
    <x:row r="481" spans="1:10" ht="22.699999999999999" customHeight="1">
      <x:c r="A481" s="65"/>
      <x:c r="B481" s="67"/>
      <x:c r="C481" s="68"/>
      <x:c r="D481" s="69"/>
      <x:c r="E481" s="69"/>
      <x:c r="F481" s="69"/>
      <x:c r="G481" s="63"/>
      <x:c r="H481" s="70" t="s">
        <x:v>320</x:v>
      </x:c>
      <x:c r="I481" s="70" t="s">
        <x:v>249</x:v>
      </x:c>
      <x:c r="J481" s="71">
        <x:v>4800000</x:v>
      </x:c>
    </x:row>
    <x:row r="482" spans="1:10" ht="22.699999999999999" customHeight="1">
      <x:c r="A482" s="65"/>
      <x:c r="B482" s="67"/>
      <x:c r="C482" s="68"/>
      <x:c r="D482" s="69"/>
      <x:c r="E482" s="69"/>
      <x:c r="F482" s="69"/>
      <x:c r="G482" s="63" t="s">
        <x:v>528</x:v>
      </x:c>
      <x:c r="H482" s="70"/>
      <x:c r="I482" s="70" t="s">
        <x:v>249</x:v>
      </x:c>
      <x:c r="J482" s="71">
        <x:v>640000</x:v>
      </x:c>
    </x:row>
    <x:row r="483" spans="1:10" ht="22.699999999999999" customHeight="1">
      <x:c r="A483" s="65"/>
      <x:c r="B483" s="67"/>
      <x:c r="C483" s="68"/>
      <x:c r="D483" s="69"/>
      <x:c r="E483" s="69"/>
      <x:c r="F483" s="69"/>
      <x:c r="G483" s="63"/>
      <x:c r="H483" s="70" t="s">
        <x:v>320</x:v>
      </x:c>
      <x:c r="I483" s="70" t="s">
        <x:v>249</x:v>
      </x:c>
      <x:c r="J483" s="71">
        <x:v>640000</x:v>
      </x:c>
    </x:row>
    <x:row r="484" spans="1:10" ht="22.699999999999999" customHeight="1">
      <x:c r="A484" s="65"/>
      <x:c r="B484" s="63"/>
      <x:c r="C484" s="66" t="s">
        <x:v>91</x:v>
      </x:c>
      <x:c r="D484" s="64">
        <x:v>25062000</x:v>
      </x:c>
      <x:c r="E484" s="64">
        <x:v>25062000</x:v>
      </x:c>
      <x:c r="F484" s="64">
        <x:v>24109120</x:v>
      </x:c>
      <x:c r="G484" s="58"/>
      <x:c r="H484" s="59"/>
      <x:c r="I484" s="59"/>
      <x:c r="J484" s="62"/>
    </x:row>
    <x:row r="485" spans="1:10" ht="22.699999999999999" customHeight="1">
      <x:c r="A485" s="65"/>
      <x:c r="B485" s="67"/>
      <x:c r="C485" s="68"/>
      <x:c r="D485" s="69"/>
      <x:c r="E485" s="69"/>
      <x:c r="F485" s="69"/>
      <x:c r="G485" s="63" t="s">
        <x:v>511</x:v>
      </x:c>
      <x:c r="H485" s="70"/>
      <x:c r="I485" s="70" t="s">
        <x:v>249</x:v>
      </x:c>
      <x:c r="J485" s="71">
        <x:v>2022390</x:v>
      </x:c>
    </x:row>
    <x:row r="486" spans="1:10" ht="22.699999999999999" customHeight="1">
      <x:c r="A486" s="65"/>
      <x:c r="B486" s="67"/>
      <x:c r="C486" s="68"/>
      <x:c r="D486" s="69"/>
      <x:c r="E486" s="69"/>
      <x:c r="F486" s="69"/>
      <x:c r="G486" s="63"/>
      <x:c r="H486" s="70" t="s">
        <x:v>439</x:v>
      </x:c>
      <x:c r="I486" s="70" t="s">
        <x:v>249</x:v>
      </x:c>
      <x:c r="J486" s="71">
        <x:v>1924410</x:v>
      </x:c>
    </x:row>
    <x:row r="487" spans="1:10" ht="22.699999999999999" customHeight="1">
      <x:c r="A487" s="65"/>
      <x:c r="B487" s="67"/>
      <x:c r="C487" s="68"/>
      <x:c r="D487" s="69"/>
      <x:c r="E487" s="69"/>
      <x:c r="F487" s="69"/>
      <x:c r="G487" s="63"/>
      <x:c r="H487" s="70" t="s">
        <x:v>322</x:v>
      </x:c>
      <x:c r="I487" s="70" t="s">
        <x:v>249</x:v>
      </x:c>
      <x:c r="J487" s="71">
        <x:v>97980</x:v>
      </x:c>
    </x:row>
    <x:row r="488" spans="1:10" ht="22.699999999999999" customHeight="1">
      <x:c r="A488" s="65"/>
      <x:c r="B488" s="67"/>
      <x:c r="C488" s="68"/>
      <x:c r="D488" s="69"/>
      <x:c r="E488" s="69"/>
      <x:c r="F488" s="69"/>
      <x:c r="G488" s="63" t="s">
        <x:v>28</x:v>
      </x:c>
      <x:c r="H488" s="70"/>
      <x:c r="I488" s="70" t="s">
        <x:v>249</x:v>
      </x:c>
      <x:c r="J488" s="71">
        <x:v>931640</x:v>
      </x:c>
    </x:row>
    <x:row r="489" spans="1:10" ht="22.699999999999999" customHeight="1">
      <x:c r="A489" s="65"/>
      <x:c r="B489" s="67"/>
      <x:c r="C489" s="68"/>
      <x:c r="D489" s="69"/>
      <x:c r="E489" s="69"/>
      <x:c r="F489" s="69"/>
      <x:c r="G489" s="63"/>
      <x:c r="H489" s="70" t="s">
        <x:v>439</x:v>
      </x:c>
      <x:c r="I489" s="70" t="s">
        <x:v>249</x:v>
      </x:c>
      <x:c r="J489" s="71">
        <x:v>931640</x:v>
      </x:c>
    </x:row>
    <x:row r="490" spans="1:10" ht="22.699999999999999" customHeight="1">
      <x:c r="A490" s="65"/>
      <x:c r="B490" s="67"/>
      <x:c r="C490" s="68"/>
      <x:c r="D490" s="69"/>
      <x:c r="E490" s="69"/>
      <x:c r="F490" s="69"/>
      <x:c r="G490" s="63" t="s">
        <x:v>297</x:v>
      </x:c>
      <x:c r="H490" s="70"/>
      <x:c r="I490" s="70" t="s">
        <x:v>249</x:v>
      </x:c>
      <x:c r="J490" s="71">
        <x:v>20661090</x:v>
      </x:c>
    </x:row>
    <x:row r="491" spans="1:10" ht="22.699999999999999" customHeight="1">
      <x:c r="A491" s="65"/>
      <x:c r="B491" s="67"/>
      <x:c r="C491" s="68"/>
      <x:c r="D491" s="69"/>
      <x:c r="E491" s="69"/>
      <x:c r="F491" s="69"/>
      <x:c r="G491" s="63"/>
      <x:c r="H491" s="70" t="s">
        <x:v>439</x:v>
      </x:c>
      <x:c r="I491" s="70" t="s">
        <x:v>249</x:v>
      </x:c>
      <x:c r="J491" s="71">
        <x:v>18892310</x:v>
      </x:c>
    </x:row>
    <x:row r="492" spans="1:10" ht="22.699999999999999" customHeight="1">
      <x:c r="A492" s="65"/>
      <x:c r="B492" s="67"/>
      <x:c r="C492" s="68"/>
      <x:c r="D492" s="69"/>
      <x:c r="E492" s="69"/>
      <x:c r="F492" s="69"/>
      <x:c r="G492" s="63"/>
      <x:c r="H492" s="70" t="s">
        <x:v>322</x:v>
      </x:c>
      <x:c r="I492" s="70" t="s">
        <x:v>249</x:v>
      </x:c>
      <x:c r="J492" s="71">
        <x:v>1768780</x:v>
      </x:c>
    </x:row>
    <x:row r="493" spans="1:10" ht="22.699999999999999" customHeight="1">
      <x:c r="A493" s="65"/>
      <x:c r="B493" s="67"/>
      <x:c r="C493" s="68"/>
      <x:c r="D493" s="69"/>
      <x:c r="E493" s="69"/>
      <x:c r="F493" s="69"/>
      <x:c r="G493" s="63" t="s">
        <x:v>302</x:v>
      </x:c>
      <x:c r="H493" s="70"/>
      <x:c r="I493" s="70" t="s">
        <x:v>249</x:v>
      </x:c>
      <x:c r="J493" s="71">
        <x:v>494000</x:v>
      </x:c>
    </x:row>
    <x:row r="494" spans="1:10" ht="22.699999999999999" customHeight="1">
      <x:c r="A494" s="65"/>
      <x:c r="B494" s="67"/>
      <x:c r="C494" s="68"/>
      <x:c r="D494" s="69"/>
      <x:c r="E494" s="69"/>
      <x:c r="F494" s="69"/>
      <x:c r="G494" s="63"/>
      <x:c r="H494" s="70" t="s">
        <x:v>439</x:v>
      </x:c>
      <x:c r="I494" s="70" t="s">
        <x:v>249</x:v>
      </x:c>
      <x:c r="J494" s="71">
        <x:v>494000</x:v>
      </x:c>
    </x:row>
    <x:row r="495" spans="1:10" ht="22.699999999999999" customHeight="1">
      <x:c r="A495" s="58" t="s">
        <x:v>130</x:v>
      </x:c>
      <x:c r="B495" s="59"/>
      <x:c r="C495" s="60"/>
      <x:c r="D495" s="64">
        <x:v>3772000</x:v>
      </x:c>
      <x:c r="E495" s="64">
        <x:v>3772000</x:v>
      </x:c>
      <x:c r="F495" s="64">
        <x:v>3766500</x:v>
      </x:c>
      <x:c r="G495" s="58"/>
      <x:c r="H495" s="59"/>
      <x:c r="I495" s="59"/>
      <x:c r="J495" s="62"/>
    </x:row>
    <x:row r="496" spans="1:10" ht="22.699999999999999" customHeight="1">
      <x:c r="A496" s="63"/>
      <x:c r="B496" s="58" t="s">
        <x:v>131</x:v>
      </x:c>
      <x:c r="C496" s="60"/>
      <x:c r="D496" s="64">
        <x:v>3772000</x:v>
      </x:c>
      <x:c r="E496" s="64">
        <x:v>3772000</x:v>
      </x:c>
      <x:c r="F496" s="64">
        <x:v>3766500</x:v>
      </x:c>
      <x:c r="G496" s="58"/>
      <x:c r="H496" s="59"/>
      <x:c r="I496" s="59"/>
      <x:c r="J496" s="62"/>
    </x:row>
    <x:row r="497" spans="1:10" ht="22.699999999999999" customHeight="1">
      <x:c r="A497" s="65"/>
      <x:c r="B497" s="63"/>
      <x:c r="C497" s="66" t="s">
        <x:v>128</x:v>
      </x:c>
      <x:c r="D497" s="64">
        <x:v>3772000</x:v>
      </x:c>
      <x:c r="E497" s="64">
        <x:v>3772000</x:v>
      </x:c>
      <x:c r="F497" s="64">
        <x:v>3766500</x:v>
      </x:c>
      <x:c r="G497" s="58"/>
      <x:c r="H497" s="59"/>
      <x:c r="I497" s="59"/>
      <x:c r="J497" s="62"/>
    </x:row>
    <x:row r="498" spans="1:10" ht="22.699999999999999" customHeight="1">
      <x:c r="A498" s="65"/>
      <x:c r="B498" s="67"/>
      <x:c r="C498" s="68"/>
      <x:c r="D498" s="69"/>
      <x:c r="E498" s="69"/>
      <x:c r="F498" s="69"/>
      <x:c r="G498" s="63" t="s">
        <x:v>172</x:v>
      </x:c>
      <x:c r="H498" s="70"/>
      <x:c r="I498" s="70" t="s">
        <x:v>249</x:v>
      </x:c>
      <x:c r="J498" s="71">
        <x:v>3766500</x:v>
      </x:c>
    </x:row>
    <x:row r="499" spans="1:10" ht="22.699999999999999" customHeight="1">
      <x:c r="A499" s="65"/>
      <x:c r="B499" s="67"/>
      <x:c r="C499" s="68"/>
      <x:c r="D499" s="69"/>
      <x:c r="E499" s="69"/>
      <x:c r="F499" s="69"/>
      <x:c r="G499" s="63"/>
      <x:c r="H499" s="70" t="s">
        <x:v>394</x:v>
      </x:c>
      <x:c r="I499" s="70" t="s">
        <x:v>249</x:v>
      </x:c>
      <x:c r="J499" s="71">
        <x:v>3766500</x:v>
      </x:c>
    </x:row>
    <x:row r="500" spans="1:10" ht="22.699999999999999" customHeight="1">
      <x:c r="A500" s="58" t="s">
        <x:v>129</x:v>
      </x:c>
      <x:c r="B500" s="59"/>
      <x:c r="C500" s="60"/>
      <x:c r="D500" s="64">
        <x:v>4827000</x:v>
      </x:c>
      <x:c r="E500" s="64">
        <x:v>4827000</x:v>
      </x:c>
      <x:c r="F500" s="64">
        <x:v>4823890</x:v>
      </x:c>
      <x:c r="G500" s="58"/>
      <x:c r="H500" s="59"/>
      <x:c r="I500" s="59"/>
      <x:c r="J500" s="62"/>
    </x:row>
    <x:row r="501" spans="1:10" ht="22.699999999999999" customHeight="1">
      <x:c r="A501" s="63"/>
      <x:c r="B501" s="58" t="s">
        <x:v>326</x:v>
      </x:c>
      <x:c r="C501" s="60"/>
      <x:c r="D501" s="64">
        <x:v>4827000</x:v>
      </x:c>
      <x:c r="E501" s="64">
        <x:v>4827000</x:v>
      </x:c>
      <x:c r="F501" s="64">
        <x:v>4823890</x:v>
      </x:c>
      <x:c r="G501" s="58"/>
      <x:c r="H501" s="59"/>
      <x:c r="I501" s="59"/>
      <x:c r="J501" s="62"/>
    </x:row>
    <x:row r="502" spans="1:10" ht="22.699999999999999" customHeight="1">
      <x:c r="A502" s="65"/>
      <x:c r="B502" s="63"/>
      <x:c r="C502" s="66" t="s">
        <x:v>326</x:v>
      </x:c>
      <x:c r="D502" s="64">
        <x:v>4827000</x:v>
      </x:c>
      <x:c r="E502" s="64">
        <x:v>4827000</x:v>
      </x:c>
      <x:c r="F502" s="64">
        <x:v>4823890</x:v>
      </x:c>
      <x:c r="G502" s="58"/>
      <x:c r="H502" s="59"/>
      <x:c r="I502" s="59"/>
      <x:c r="J502" s="62"/>
    </x:row>
    <x:row r="503" spans="1:10" ht="2.1000000000000001" customHeight="1">
      <x:c r="A503" s="72"/>
      <x:c r="B503" s="72"/>
      <x:c r="C503" s="72"/>
      <x:c r="D503" s="72"/>
      <x:c r="E503" s="72"/>
      <x:c r="F503" s="72"/>
      <x:c r="G503" s="72"/>
      <x:c r="H503" s="72"/>
      <x:c r="I503" s="72"/>
      <x:c r="J503" s="73"/>
    </x:row>
    <x:row r="504" spans="1:10" ht="25.149999999999999" customHeight="1">
      <x:c r="A504" s="72"/>
      <x:c r="B504" s="72"/>
      <x:c r="C504" s="72"/>
      <x:c r="D504" s="72"/>
      <x:c r="E504" s="72"/>
      <x:c r="F504" s="72"/>
      <x:c r="G504" s="72"/>
      <x:c r="H504" s="72"/>
      <x:c r="I504" s="72"/>
      <x:c r="J504" s="73"/>
    </x:row>
    <x:row r="505" spans="1:10" ht="2.1000000000000001" customHeight="1">
      <x:c r="A505" s="72"/>
      <x:c r="B505" s="72"/>
      <x:c r="C505" s="72"/>
      <x:c r="D505" s="72"/>
      <x:c r="E505" s="72"/>
      <x:c r="F505" s="72"/>
      <x:c r="G505" s="72"/>
      <x:c r="H505" s="72"/>
      <x:c r="I505" s="72"/>
      <x:c r="J505" s="73"/>
    </x:row>
    <x:row r="506" spans="1:10" ht="5.8499999999999996" customHeight="1">
      <x:c r="A506" s="72"/>
      <x:c r="B506" s="72"/>
      <x:c r="C506" s="72"/>
      <x:c r="D506" s="72"/>
      <x:c r="E506" s="72"/>
      <x:c r="F506" s="72"/>
      <x:c r="G506" s="72"/>
      <x:c r="H506" s="72"/>
      <x:c r="I506" s="72"/>
      <x:c r="J506" s="73"/>
    </x:row>
    <x:row r="507" spans="1:10" ht="17.100000000000001" customHeight="1">
      <x:c r="A507" s="132"/>
      <x:c r="B507" s="132"/>
      <x:c r="C507" s="132"/>
      <x:c r="D507" s="132"/>
      <x:c r="E507" s="74" t="s">
        <x:v>243</x:v>
      </x:c>
      <x:c r="F507" s="75"/>
      <x:c r="G507" s="75"/>
      <x:c r="H507" s="75" t="s">
        <x:v>337</x:v>
      </x:c>
      <x:c r="I507" s="133" t="s">
        <x:v>17</x:v>
      </x:c>
      <x:c r="J507" s="133"/>
    </x:row>
    <x:row r="508" spans="1:10" ht="50.450000000000003" customHeight="1">
      <x:c r="A508" s="72"/>
      <x:c r="B508" s="72"/>
      <x:c r="C508" s="72"/>
      <x:c r="D508" s="72"/>
      <x:c r="E508" s="72"/>
      <x:c r="F508" s="72"/>
      <x:c r="G508" s="72"/>
      <x:c r="H508" s="72"/>
      <x:c r="I508" s="72"/>
      <x:c r="J508" s="73"/>
    </x:row>
    <x:row r="509" spans="1:10" ht="32.100000000000001" customHeight="1">
      <x:c r="A509" s="134" t="s">
        <x:v>549</x:v>
      </x:c>
      <x:c r="B509" s="134"/>
      <x:c r="C509" s="134"/>
      <x:c r="D509" s="134"/>
      <x:c r="E509" s="134"/>
      <x:c r="F509" s="134"/>
      <x:c r="G509" s="134"/>
      <x:c r="H509" s="134"/>
      <x:c r="I509" s="134"/>
      <x:c r="J509" s="134"/>
    </x:row>
    <x:row r="510" spans="1:10" ht="10.5" customHeight="1">
      <x:c r="A510" s="72"/>
      <x:c r="B510" s="72"/>
      <x:c r="C510" s="72"/>
      <x:c r="D510" s="72"/>
      <x:c r="E510" s="72"/>
      <x:c r="F510" s="72"/>
      <x:c r="G510" s="72"/>
      <x:c r="H510" s="72"/>
      <x:c r="I510" s="72"/>
      <x:c r="J510" s="73"/>
    </x:row>
    <x:row r="511" spans="1:10" ht="17.100000000000001" customHeight="1">
      <x:c r="A511" s="132" t="s">
        <x:v>158</x:v>
      </x:c>
      <x:c r="B511" s="132"/>
      <x:c r="C511" s="132"/>
      <x:c r="D511" s="132"/>
      <x:c r="E511" s="132"/>
      <x:c r="F511" s="132"/>
      <x:c r="G511" s="132"/>
      <x:c r="H511" s="132"/>
      <x:c r="I511" s="132"/>
      <x:c r="J511" s="132"/>
    </x:row>
    <x:row r="512" spans="1:10" ht="22.699999999999999" customHeight="1">
      <x:c r="A512" s="128" t="s">
        <x:v>251</x:v>
      </x:c>
      <x:c r="B512" s="128"/>
      <x:c r="C512" s="128"/>
      <x:c r="D512" s="128" t="s">
        <x:v>253</x:v>
      </x:c>
      <x:c r="E512" s="128" t="s">
        <x:v>499</x:v>
      </x:c>
      <x:c r="F512" s="128" t="s">
        <x:v>252</x:v>
      </x:c>
      <x:c r="G512" s="128" t="s">
        <x:v>333</x:v>
      </x:c>
      <x:c r="H512" s="128"/>
      <x:c r="I512" s="128"/>
      <x:c r="J512" s="128"/>
    </x:row>
    <x:row r="513" spans="1:10" ht="22.699999999999999" customHeight="1">
      <x:c r="A513" s="76" t="s">
        <x:v>246</x:v>
      </x:c>
      <x:c r="B513" s="76" t="s">
        <x:v>245</x:v>
      </x:c>
      <x:c r="C513" s="76" t="s">
        <x:v>250</x:v>
      </x:c>
      <x:c r="D513" s="128"/>
      <x:c r="E513" s="128"/>
      <x:c r="F513" s="128"/>
      <x:c r="G513" s="128"/>
      <x:c r="H513" s="128"/>
      <x:c r="I513" s="128"/>
      <x:c r="J513" s="128"/>
    </x:row>
    <x:row r="514" spans="1:10" ht="22.699999999999999" customHeight="1">
      <x:c r="A514" s="65"/>
      <x:c r="B514" s="67"/>
      <x:c r="C514" s="68"/>
      <x:c r="D514" s="69"/>
      <x:c r="E514" s="69"/>
      <x:c r="F514" s="69"/>
      <x:c r="G514" s="63" t="s">
        <x:v>22</x:v>
      </x:c>
      <x:c r="H514" s="70"/>
      <x:c r="I514" s="70" t="s">
        <x:v>249</x:v>
      </x:c>
      <x:c r="J514" s="71">
        <x:v>4823890</x:v>
      </x:c>
    </x:row>
    <x:row r="515" spans="1:10" ht="22.699999999999999" customHeight="1">
      <x:c r="A515" s="65"/>
      <x:c r="B515" s="67"/>
      <x:c r="C515" s="68"/>
      <x:c r="D515" s="69"/>
      <x:c r="E515" s="69"/>
      <x:c r="F515" s="69"/>
      <x:c r="G515" s="63"/>
      <x:c r="H515" s="70" t="s">
        <x:v>156</x:v>
      </x:c>
      <x:c r="I515" s="70" t="s">
        <x:v>249</x:v>
      </x:c>
      <x:c r="J515" s="71">
        <x:v>4823890</x:v>
      </x:c>
    </x:row>
    <x:row r="516" spans="1:10" ht="22.699999999999999" customHeight="1">
      <x:c r="A516" s="128" t="s">
        <x:v>308</x:v>
      </x:c>
      <x:c r="B516" s="128"/>
      <x:c r="C516" s="128"/>
      <x:c r="D516" s="78">
        <x:v>1434125000</x:v>
      </x:c>
      <x:c r="E516" s="78">
        <x:v>1438892510</x:v>
      </x:c>
      <x:c r="F516" s="78">
        <x:v>1405732000</x:v>
      </x:c>
      <x:c r="G516" s="129"/>
      <x:c r="H516" s="129"/>
      <x:c r="I516" s="129"/>
      <x:c r="J516" s="129"/>
    </x:row>
    <x:row r="517" ht="2.1000000000000001" customHeight="1"/>
    <x:row r="518" ht="409.60000000000002" customHeight="1"/>
    <x:row r="519" ht="2.1000000000000001" customHeight="1"/>
    <x:row r="520" ht="5.8499999999999996" customHeight="1"/>
    <x:row r="521" spans="1:10" ht="17.100000000000001" customHeight="1">
      <x:c r="A521" s="130"/>
      <x:c r="B521" s="130"/>
      <x:c r="C521" s="130"/>
      <x:c r="D521" s="130"/>
      <x:c r="E521" s="79" t="s">
        <x:v>234</x:v>
      </x:c>
      <x:c r="F521" s="80"/>
      <x:c r="G521" s="80"/>
      <x:c r="H521" s="80" t="s">
        <x:v>337</x:v>
      </x:c>
      <x:c r="I521" s="131" t="s">
        <x:v>17</x:v>
      </x:c>
      <x:c r="J521" s="131"/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128">
    <x:mergeCell ref="A516:C516"/>
    <x:mergeCell ref="G516:J516"/>
    <x:mergeCell ref="A521:D521"/>
    <x:mergeCell ref="I521:J521"/>
    <x:mergeCell ref="A507:D507"/>
    <x:mergeCell ref="I507:J507"/>
    <x:mergeCell ref="A509:J509"/>
    <x:mergeCell ref="A511:J511"/>
    <x:mergeCell ref="A512:C512"/>
    <x:mergeCell ref="D512:D513"/>
    <x:mergeCell ref="E512:E513"/>
    <x:mergeCell ref="F512:F513"/>
    <x:mergeCell ref="G512:J513"/>
    <x:mergeCell ref="A468:D468"/>
    <x:mergeCell ref="I468:J468"/>
    <x:mergeCell ref="A470:J470"/>
    <x:mergeCell ref="A472:J472"/>
    <x:mergeCell ref="A473:C473"/>
    <x:mergeCell ref="D473:D474"/>
    <x:mergeCell ref="E473:E474"/>
    <x:mergeCell ref="F473:F474"/>
    <x:mergeCell ref="G473:J474"/>
    <x:mergeCell ref="A429:D429"/>
    <x:mergeCell ref="I429:J429"/>
    <x:mergeCell ref="A431:J431"/>
    <x:mergeCell ref="A433:J433"/>
    <x:mergeCell ref="A434:C434"/>
    <x:mergeCell ref="D434:D435"/>
    <x:mergeCell ref="E434:E435"/>
    <x:mergeCell ref="F434:F435"/>
    <x:mergeCell ref="G434:J435"/>
    <x:mergeCell ref="A390:D390"/>
    <x:mergeCell ref="I390:J390"/>
    <x:mergeCell ref="A392:J392"/>
    <x:mergeCell ref="A394:J394"/>
    <x:mergeCell ref="A395:C395"/>
    <x:mergeCell ref="D395:D396"/>
    <x:mergeCell ref="E395:E396"/>
    <x:mergeCell ref="F395:F396"/>
    <x:mergeCell ref="G395:J396"/>
    <x:mergeCell ref="A351:D351"/>
    <x:mergeCell ref="I351:J351"/>
    <x:mergeCell ref="A353:J353"/>
    <x:mergeCell ref="A355:J355"/>
    <x:mergeCell ref="A356:C356"/>
    <x:mergeCell ref="D356:D357"/>
    <x:mergeCell ref="E356:E357"/>
    <x:mergeCell ref="F356:F357"/>
    <x:mergeCell ref="G356:J357"/>
    <x:mergeCell ref="A312:D312"/>
    <x:mergeCell ref="I312:J312"/>
    <x:mergeCell ref="A314:J314"/>
    <x:mergeCell ref="A316:J316"/>
    <x:mergeCell ref="A317:C317"/>
    <x:mergeCell ref="D317:D318"/>
    <x:mergeCell ref="E317:E318"/>
    <x:mergeCell ref="F317:F318"/>
    <x:mergeCell ref="G317:J318"/>
    <x:mergeCell ref="A273:D273"/>
    <x:mergeCell ref="I273:J273"/>
    <x:mergeCell ref="A275:J275"/>
    <x:mergeCell ref="A277:J277"/>
    <x:mergeCell ref="A278:C278"/>
    <x:mergeCell ref="D278:D279"/>
    <x:mergeCell ref="E278:E279"/>
    <x:mergeCell ref="F278:F279"/>
    <x:mergeCell ref="G278:J279"/>
    <x:mergeCell ref="A234:D234"/>
    <x:mergeCell ref="I234:J234"/>
    <x:mergeCell ref="A236:J236"/>
    <x:mergeCell ref="A238:J238"/>
    <x:mergeCell ref="A239:C239"/>
    <x:mergeCell ref="D239:D240"/>
    <x:mergeCell ref="E239:E240"/>
    <x:mergeCell ref="F239:F240"/>
    <x:mergeCell ref="G239:J240"/>
    <x:mergeCell ref="A195:D195"/>
    <x:mergeCell ref="I195:J195"/>
    <x:mergeCell ref="A197:J197"/>
    <x:mergeCell ref="A199:J199"/>
    <x:mergeCell ref="A200:C200"/>
    <x:mergeCell ref="D200:D201"/>
    <x:mergeCell ref="E200:E201"/>
    <x:mergeCell ref="F200:F201"/>
    <x:mergeCell ref="G200:J201"/>
    <x:mergeCell ref="A156:D156"/>
    <x:mergeCell ref="I156:J156"/>
    <x:mergeCell ref="A158:J158"/>
    <x:mergeCell ref="A160:J160"/>
    <x:mergeCell ref="A161:C161"/>
    <x:mergeCell ref="D161:D162"/>
    <x:mergeCell ref="E161:E162"/>
    <x:mergeCell ref="F161:F162"/>
    <x:mergeCell ref="G161:J162"/>
    <x:mergeCell ref="A117:D117"/>
    <x:mergeCell ref="I117:J117"/>
    <x:mergeCell ref="A119:J119"/>
    <x:mergeCell ref="A121:J121"/>
    <x:mergeCell ref="A122:C122"/>
    <x:mergeCell ref="D122:D123"/>
    <x:mergeCell ref="E122:E123"/>
    <x:mergeCell ref="F122:F123"/>
    <x:mergeCell ref="G122:J123"/>
    <x:mergeCell ref="A78:D78"/>
    <x:mergeCell ref="I78:J78"/>
    <x:mergeCell ref="A80:J80"/>
    <x:mergeCell ref="A82:J82"/>
    <x:mergeCell ref="A83:C83"/>
    <x:mergeCell ref="D83:D84"/>
    <x:mergeCell ref="E83:E84"/>
    <x:mergeCell ref="F83:F84"/>
    <x:mergeCell ref="G83:J84"/>
    <x:mergeCell ref="A39:D39"/>
    <x:mergeCell ref="I39:J39"/>
    <x:mergeCell ref="A41:J41"/>
    <x:mergeCell ref="A43:J43"/>
    <x:mergeCell ref="A44:C44"/>
    <x:mergeCell ref="D44:D45"/>
    <x:mergeCell ref="E44:E45"/>
    <x:mergeCell ref="F44:F45"/>
    <x:mergeCell ref="G44:J45"/>
    <x:mergeCell ref="A2:J2"/>
    <x:mergeCell ref="A4:J4"/>
    <x:mergeCell ref="A5:C5"/>
    <x:mergeCell ref="D5:D6"/>
    <x:mergeCell ref="E5:E6"/>
    <x:mergeCell ref="F5:F6"/>
    <x:mergeCell ref="G5:J6"/>
  </x:mergeCells>
  <x:pageMargins left="0.19666667282581329" right="0.19666667282581329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9"/>
  <x:dimension ref="A2:Q26"/>
  <x:sheetViews>
    <x:sheetView topLeftCell="A10" zoomScaleNormal="100" workbookViewId="0">
      <x:selection activeCell="E6" activeCellId="0" sqref="E6:M23"/>
    </x:sheetView>
  </x:sheetViews>
  <x:sheetFormatPr defaultColWidth="9.140625" defaultRowHeight="12.199999999999999"/>
  <x:cols>
    <x:col min="1" max="4" width="11.95703125" style="81" customWidth="1"/>
    <x:col min="5" max="5" width="0.75390625" style="81" customWidth="1"/>
    <x:col min="6" max="6" width="16.53515625" style="81" customWidth="1"/>
    <x:col min="7" max="7" width="10.390625" style="81" customWidth="1"/>
    <x:col min="8" max="8" width="6.89453125" style="81" customWidth="1"/>
    <x:col min="9" max="9" width="10.9921875" style="81" customWidth="1"/>
    <x:col min="10" max="10" width="6.29296875" style="81" customWidth="1"/>
    <x:col min="11" max="11" width="17.37890625" style="81" customWidth="1"/>
    <x:col min="12" max="12" width="3.1640625" style="81" customWidth="1"/>
    <x:col min="13" max="13" width="14.12890625" style="81" customWidth="1"/>
    <x:col min="14" max="14" width="16.65625" style="81" customWidth="1"/>
    <x:col min="15" max="15" width="0.6328125" style="81" customWidth="1"/>
    <x:col min="16" max="16" width="2.15234375" style="81" customWidth="1"/>
    <x:col min="17" max="17" width="15.015625" style="81" customWidth="1"/>
  </x:cols>
  <x:sheetData>
    <x:row r="1" ht="30" customHeight="1"/>
    <x:row r="2" spans="6:12" ht="22.699999999999999" customHeight="1">
      <x:c r="F2" s="108" t="s">
        <x:v>296</x:v>
      </x:c>
      <x:c r="G2" s="108"/>
      <x:c r="H2" s="108"/>
      <x:c r="I2" s="108"/>
      <x:c r="J2" s="108"/>
      <x:c r="K2" s="108"/>
      <x:c r="L2" s="108"/>
    </x:row>
    <x:row r="3" ht="9.9499999999999993" customHeight="1"/>
    <x:row r="4" spans="17:17" ht="15.85" customHeight="1">
      <x:c r="Q4" s="53" t="s">
        <x:v>60</x:v>
      </x:c>
    </x:row>
    <x:row r="5" spans="1:17" ht="45.399999999999999" customHeight="1">
      <x:c r="A5" s="27" t="s">
        <x:v>255</x:v>
      </x:c>
      <x:c r="B5" s="27" t="s">
        <x:v>247</x:v>
      </x:c>
      <x:c r="C5" s="27" t="s">
        <x:v>214</x:v>
      </x:c>
      <x:c r="D5" s="27" t="s">
        <x:v>218</x:v>
      </x:c>
      <x:c r="E5" s="111" t="s">
        <x:v>430</x:v>
      </x:c>
      <x:c r="F5" s="111"/>
      <x:c r="G5" s="111" t="s">
        <x:v>68</x:v>
      </x:c>
      <x:c r="H5" s="111"/>
      <x:c r="I5" s="111" t="s">
        <x:v>499</x:v>
      </x:c>
      <x:c r="J5" s="111"/>
      <x:c r="K5" s="27" t="s">
        <x:v>418</x:v>
      </x:c>
      <x:c r="L5" s="111" t="s">
        <x:v>213</x:v>
      </x:c>
      <x:c r="M5" s="111"/>
      <x:c r="N5" s="111" t="s">
        <x:v>423</x:v>
      </x:c>
      <x:c r="O5" s="111"/>
      <x:c r="P5" s="111" t="s">
        <x:v>425</x:v>
      </x:c>
      <x:c r="Q5" s="111"/>
    </x:row>
    <x:row r="6" spans="1:17" ht="22.699999999999999" customHeight="1">
      <x:c r="A6" s="137" t="s">
        <x:v>426</x:v>
      </x:c>
      <x:c r="B6" s="137"/>
      <x:c r="C6" s="137"/>
      <x:c r="D6" s="137"/>
      <x:c r="E6" s="138">
        <x:v>1434125000</x:v>
      </x:c>
      <x:c r="F6" s="138"/>
      <x:c r="G6" s="138">
        <x:v>4767510</x:v>
      </x:c>
      <x:c r="H6" s="138"/>
      <x:c r="I6" s="138">
        <x:v>1438892510</x:v>
      </x:c>
      <x:c r="J6" s="138"/>
      <x:c r="K6" s="85">
        <x:v>1438911780</x:v>
      </x:c>
      <x:c r="L6" s="138">
        <x:v>1438911780</x:v>
      </x:c>
      <x:c r="M6" s="138"/>
      <x:c r="N6" s="139">
        <x:v>0</x:v>
      </x:c>
      <x:c r="O6" s="139"/>
      <x:c r="P6" s="139">
        <x:v>0</x:v>
      </x:c>
      <x:c r="Q6" s="139"/>
    </x:row>
    <x:row r="7" spans="1:17" ht="22.75" customHeight="1">
      <x:c r="A7" s="82" t="s">
        <x:v>354</x:v>
      </x:c>
      <x:c r="B7" s="82" t="s">
        <x:v>146</x:v>
      </x:c>
      <x:c r="C7" s="82" t="s">
        <x:v>417</x:v>
      </x:c>
      <x:c r="D7" s="82" t="s">
        <x:v>63</x:v>
      </x:c>
      <x:c r="E7" s="138">
        <x:v>252101000</x:v>
      </x:c>
      <x:c r="F7" s="138"/>
      <x:c r="G7" s="138">
        <x:v>0</x:v>
      </x:c>
      <x:c r="H7" s="138"/>
      <x:c r="I7" s="138">
        <x:v>252101000</x:v>
      </x:c>
      <x:c r="J7" s="138"/>
      <x:c r="K7" s="85">
        <x:v>252100150</x:v>
      </x:c>
      <x:c r="L7" s="138">
        <x:v>252100150</x:v>
      </x:c>
      <x:c r="M7" s="138"/>
      <x:c r="N7" s="139">
        <x:v>0</x:v>
      </x:c>
      <x:c r="O7" s="139"/>
      <x:c r="P7" s="139">
        <x:v>0</x:v>
      </x:c>
      <x:c r="Q7" s="139"/>
    </x:row>
    <x:row r="8" spans="1:17" ht="22.699999999999999" customHeight="1">
      <x:c r="A8" s="82" t="s">
        <x:v>354</x:v>
      </x:c>
      <x:c r="B8" s="82" t="s">
        <x:v>149</x:v>
      </x:c>
      <x:c r="C8" s="82" t="s">
        <x:v>539</x:v>
      </x:c>
      <x:c r="D8" s="82" t="s">
        <x:v>421</x:v>
      </x:c>
      <x:c r="E8" s="138">
        <x:v>931890000</x:v>
      </x:c>
      <x:c r="F8" s="138"/>
      <x:c r="G8" s="138">
        <x:v>0</x:v>
      </x:c>
      <x:c r="H8" s="138"/>
      <x:c r="I8" s="138">
        <x:v>931890000</x:v>
      </x:c>
      <x:c r="J8" s="138"/>
      <x:c r="K8" s="85">
        <x:v>931887600</x:v>
      </x:c>
      <x:c r="L8" s="138">
        <x:v>931887600</x:v>
      </x:c>
      <x:c r="M8" s="138"/>
      <x:c r="N8" s="139">
        <x:v>0</x:v>
      </x:c>
      <x:c r="O8" s="139"/>
      <x:c r="P8" s="139">
        <x:v>0</x:v>
      </x:c>
      <x:c r="Q8" s="139"/>
    </x:row>
    <x:row r="9" spans="1:17" ht="22.699999999999999" customHeight="1">
      <x:c r="A9" s="82" t="s">
        <x:v>354</x:v>
      </x:c>
      <x:c r="B9" s="82" t="s">
        <x:v>485</x:v>
      </x:c>
      <x:c r="C9" s="82" t="s">
        <x:v>481</x:v>
      </x:c>
      <x:c r="D9" s="82" t="s">
        <x:v>455</x:v>
      </x:c>
      <x:c r="E9" s="138">
        <x:v>1137000</x:v>
      </x:c>
      <x:c r="F9" s="138"/>
      <x:c r="G9" s="138">
        <x:v>0</x:v>
      </x:c>
      <x:c r="H9" s="138"/>
      <x:c r="I9" s="138">
        <x:v>1137000</x:v>
      </x:c>
      <x:c r="J9" s="138"/>
      <x:c r="K9" s="85">
        <x:v>1137000</x:v>
      </x:c>
      <x:c r="L9" s="138">
        <x:v>1137000</x:v>
      </x:c>
      <x:c r="M9" s="138"/>
      <x:c r="N9" s="139">
        <x:v>0</x:v>
      </x:c>
      <x:c r="O9" s="139"/>
      <x:c r="P9" s="139">
        <x:v>0</x:v>
      </x:c>
      <x:c r="Q9" s="139"/>
    </x:row>
    <x:row r="10" spans="1:17" ht="22.699999999999999" customHeight="1">
      <x:c r="A10" s="82" t="s">
        <x:v>350</x:v>
      </x:c>
      <x:c r="B10" s="82" t="s">
        <x:v>353</x:v>
      </x:c>
      <x:c r="C10" s="82" t="s">
        <x:v>413</x:v>
      </x:c>
      <x:c r="D10" s="82" t="s">
        <x:v>217</x:v>
      </x:c>
      <x:c r="E10" s="138">
        <x:v>32441000</x:v>
      </x:c>
      <x:c r="F10" s="138"/>
      <x:c r="G10" s="138">
        <x:v>0</x:v>
      </x:c>
      <x:c r="H10" s="138"/>
      <x:c r="I10" s="138">
        <x:v>32441000</x:v>
      </x:c>
      <x:c r="J10" s="138"/>
      <x:c r="K10" s="85">
        <x:v>32440470</x:v>
      </x:c>
      <x:c r="L10" s="138">
        <x:v>32440470</x:v>
      </x:c>
      <x:c r="M10" s="138"/>
      <x:c r="N10" s="139">
        <x:v>0</x:v>
      </x:c>
      <x:c r="O10" s="139"/>
      <x:c r="P10" s="139">
        <x:v>0</x:v>
      </x:c>
      <x:c r="Q10" s="139"/>
    </x:row>
    <x:row r="11" spans="1:17" ht="22.699999999999999" customHeight="1">
      <x:c r="A11" s="82" t="s">
        <x:v>350</x:v>
      </x:c>
      <x:c r="B11" s="82" t="s">
        <x:v>353</x:v>
      </x:c>
      <x:c r="C11" s="82" t="s">
        <x:v>413</x:v>
      </x:c>
      <x:c r="D11" s="82" t="s">
        <x:v>122</x:v>
      </x:c>
      <x:c r="E11" s="138">
        <x:v>20902000</x:v>
      </x:c>
      <x:c r="F11" s="138"/>
      <x:c r="G11" s="138">
        <x:v>0</x:v>
      </x:c>
      <x:c r="H11" s="138"/>
      <x:c r="I11" s="138">
        <x:v>20902000</x:v>
      </x:c>
      <x:c r="J11" s="138"/>
      <x:c r="K11" s="85">
        <x:v>20900980</x:v>
      </x:c>
      <x:c r="L11" s="138">
        <x:v>20900980</x:v>
      </x:c>
      <x:c r="M11" s="138"/>
      <x:c r="N11" s="139">
        <x:v>0</x:v>
      </x:c>
      <x:c r="O11" s="139"/>
      <x:c r="P11" s="139">
        <x:v>0</x:v>
      </x:c>
      <x:c r="Q11" s="139"/>
    </x:row>
    <x:row r="12" spans="1:17" ht="22.75" customHeight="1">
      <x:c r="A12" s="82" t="s">
        <x:v>350</x:v>
      </x:c>
      <x:c r="B12" s="82" t="s">
        <x:v>353</x:v>
      </x:c>
      <x:c r="C12" s="82" t="s">
        <x:v>413</x:v>
      </x:c>
      <x:c r="D12" s="82" t="s">
        <x:v>373</x:v>
      </x:c>
      <x:c r="E12" s="138">
        <x:v>80321000</x:v>
      </x:c>
      <x:c r="F12" s="138"/>
      <x:c r="G12" s="138">
        <x:v>0</x:v>
      </x:c>
      <x:c r="H12" s="138"/>
      <x:c r="I12" s="138">
        <x:v>80321000</x:v>
      </x:c>
      <x:c r="J12" s="138"/>
      <x:c r="K12" s="85">
        <x:v>80319510</x:v>
      </x:c>
      <x:c r="L12" s="138">
        <x:v>80319510</x:v>
      </x:c>
      <x:c r="M12" s="138"/>
      <x:c r="N12" s="139">
        <x:v>0</x:v>
      </x:c>
      <x:c r="O12" s="139"/>
      <x:c r="P12" s="139">
        <x:v>0</x:v>
      </x:c>
      <x:c r="Q12" s="139"/>
    </x:row>
    <x:row r="13" spans="1:17" ht="22.699999999999999" customHeight="1">
      <x:c r="A13" s="82" t="s">
        <x:v>350</x:v>
      </x:c>
      <x:c r="B13" s="82" t="s">
        <x:v>353</x:v>
      </x:c>
      <x:c r="C13" s="82" t="s">
        <x:v>413</x:v>
      </x:c>
      <x:c r="D13" s="82" t="s">
        <x:v>118</x:v>
      </x:c>
      <x:c r="E13" s="138">
        <x:v>2793000</x:v>
      </x:c>
      <x:c r="F13" s="138"/>
      <x:c r="G13" s="138">
        <x:v>0</x:v>
      </x:c>
      <x:c r="H13" s="138"/>
      <x:c r="I13" s="138">
        <x:v>2793000</x:v>
      </x:c>
      <x:c r="J13" s="138"/>
      <x:c r="K13" s="85">
        <x:v>2792500</x:v>
      </x:c>
      <x:c r="L13" s="138">
        <x:v>2792500</x:v>
      </x:c>
      <x:c r="M13" s="138"/>
      <x:c r="N13" s="139">
        <x:v>0</x:v>
      </x:c>
      <x:c r="O13" s="139"/>
      <x:c r="P13" s="139">
        <x:v>0</x:v>
      </x:c>
      <x:c r="Q13" s="139"/>
    </x:row>
    <x:row r="14" spans="1:17" ht="22.699999999999999" customHeight="1">
      <x:c r="A14" s="82" t="s">
        <x:v>350</x:v>
      </x:c>
      <x:c r="B14" s="82" t="s">
        <x:v>353</x:v>
      </x:c>
      <x:c r="C14" s="82" t="s">
        <x:v>413</x:v>
      </x:c>
      <x:c r="D14" s="82" t="s">
        <x:v>367</x:v>
      </x:c>
      <x:c r="E14" s="138">
        <x:v>10831000</x:v>
      </x:c>
      <x:c r="F14" s="138"/>
      <x:c r="G14" s="138">
        <x:v>0</x:v>
      </x:c>
      <x:c r="H14" s="138"/>
      <x:c r="I14" s="138">
        <x:v>10831000</x:v>
      </x:c>
      <x:c r="J14" s="138"/>
      <x:c r="K14" s="85">
        <x:v>10830880</x:v>
      </x:c>
      <x:c r="L14" s="138">
        <x:v>10830880</x:v>
      </x:c>
      <x:c r="M14" s="138"/>
      <x:c r="N14" s="139">
        <x:v>0</x:v>
      </x:c>
      <x:c r="O14" s="139"/>
      <x:c r="P14" s="139">
        <x:v>0</x:v>
      </x:c>
      <x:c r="Q14" s="139"/>
    </x:row>
    <x:row r="15" spans="1:17" ht="22.699999999999999" customHeight="1">
      <x:c r="A15" s="82" t="s">
        <x:v>350</x:v>
      </x:c>
      <x:c r="B15" s="82" t="s">
        <x:v>353</x:v>
      </x:c>
      <x:c r="C15" s="82" t="s">
        <x:v>413</x:v>
      </x:c>
      <x:c r="D15" s="82" t="s">
        <x:v>32</x:v>
      </x:c>
      <x:c r="E15" s="138">
        <x:v>35585000</x:v>
      </x:c>
      <x:c r="F15" s="138"/>
      <x:c r="G15" s="138">
        <x:v>0</x:v>
      </x:c>
      <x:c r="H15" s="138"/>
      <x:c r="I15" s="138">
        <x:v>35585000</x:v>
      </x:c>
      <x:c r="J15" s="138"/>
      <x:c r="K15" s="85">
        <x:v>35585000</x:v>
      </x:c>
      <x:c r="L15" s="138">
        <x:v>35585000</x:v>
      </x:c>
      <x:c r="M15" s="138"/>
      <x:c r="N15" s="139">
        <x:v>0</x:v>
      </x:c>
      <x:c r="O15" s="139"/>
      <x:c r="P15" s="139">
        <x:v>0</x:v>
      </x:c>
      <x:c r="Q15" s="139"/>
    </x:row>
    <x:row r="16" spans="1:17" ht="22.75" customHeight="1">
      <x:c r="A16" s="82" t="s">
        <x:v>350</x:v>
      </x:c>
      <x:c r="B16" s="82" t="s">
        <x:v>353</x:v>
      </x:c>
      <x:c r="C16" s="82" t="s">
        <x:v>413</x:v>
      </x:c>
      <x:c r="D16" s="82" t="s">
        <x:v>328</x:v>
      </x:c>
      <x:c r="E16" s="138">
        <x:v>25300000</x:v>
      </x:c>
      <x:c r="F16" s="138"/>
      <x:c r="G16" s="138">
        <x:v>0</x:v>
      </x:c>
      <x:c r="H16" s="138"/>
      <x:c r="I16" s="138">
        <x:v>25300000</x:v>
      </x:c>
      <x:c r="J16" s="138"/>
      <x:c r="K16" s="85">
        <x:v>25300000</x:v>
      </x:c>
      <x:c r="L16" s="138">
        <x:v>25300000</x:v>
      </x:c>
      <x:c r="M16" s="138"/>
      <x:c r="N16" s="139">
        <x:v>0</x:v>
      </x:c>
      <x:c r="O16" s="139"/>
      <x:c r="P16" s="139">
        <x:v>0</x:v>
      </x:c>
      <x:c r="Q16" s="139"/>
    </x:row>
    <x:row r="17" spans="1:17" ht="22.699999999999999" customHeight="1">
      <x:c r="A17" s="82" t="s">
        <x:v>350</x:v>
      </x:c>
      <x:c r="B17" s="82" t="s">
        <x:v>361</x:v>
      </x:c>
      <x:c r="C17" s="82" t="s">
        <x:v>414</x:v>
      </x:c>
      <x:c r="D17" s="82" t="s">
        <x:v>414</x:v>
      </x:c>
      <x:c r="E17" s="138">
        <x:v>8923000</x:v>
      </x:c>
      <x:c r="F17" s="138"/>
      <x:c r="G17" s="138">
        <x:v>0</x:v>
      </x:c>
      <x:c r="H17" s="138"/>
      <x:c r="I17" s="138">
        <x:v>8923000</x:v>
      </x:c>
      <x:c r="J17" s="138"/>
      <x:c r="K17" s="85">
        <x:v>8961000</x:v>
      </x:c>
      <x:c r="L17" s="138">
        <x:v>8961000</x:v>
      </x:c>
      <x:c r="M17" s="138"/>
      <x:c r="N17" s="139">
        <x:v>0</x:v>
      </x:c>
      <x:c r="O17" s="139"/>
      <x:c r="P17" s="139">
        <x:v>0</x:v>
      </x:c>
      <x:c r="Q17" s="139"/>
    </x:row>
    <x:row r="18" spans="1:17" ht="22.699999999999999" customHeight="1">
      <x:c r="A18" s="82" t="s">
        <x:v>350</x:v>
      </x:c>
      <x:c r="B18" s="82" t="s">
        <x:v>361</x:v>
      </x:c>
      <x:c r="C18" s="82" t="s">
        <x:v>486</x:v>
      </x:c>
      <x:c r="D18" s="82" t="s">
        <x:v>454</x:v>
      </x:c>
      <x:c r="E18" s="138">
        <x:v>132000</x:v>
      </x:c>
      <x:c r="F18" s="138"/>
      <x:c r="G18" s="138">
        <x:v>0</x:v>
      </x:c>
      <x:c r="H18" s="138"/>
      <x:c r="I18" s="138">
        <x:v>132000</x:v>
      </x:c>
      <x:c r="J18" s="138"/>
      <x:c r="K18" s="85">
        <x:v>132000</x:v>
      </x:c>
      <x:c r="L18" s="138">
        <x:v>132000</x:v>
      </x:c>
      <x:c r="M18" s="138"/>
      <x:c r="N18" s="139">
        <x:v>0</x:v>
      </x:c>
      <x:c r="O18" s="139"/>
      <x:c r="P18" s="139">
        <x:v>0</x:v>
      </x:c>
      <x:c r="Q18" s="139"/>
    </x:row>
    <x:row r="19" spans="1:17" ht="22.699999999999999" customHeight="1">
      <x:c r="A19" s="82" t="s">
        <x:v>350</x:v>
      </x:c>
      <x:c r="B19" s="82" t="s">
        <x:v>361</x:v>
      </x:c>
      <x:c r="C19" s="82" t="s">
        <x:v>111</x:v>
      </x:c>
      <x:c r="D19" s="82" t="s">
        <x:v>372</x:v>
      </x:c>
      <x:c r="E19" s="138">
        <x:v>1700000</x:v>
      </x:c>
      <x:c r="F19" s="138"/>
      <x:c r="G19" s="138">
        <x:v>0</x:v>
      </x:c>
      <x:c r="H19" s="138"/>
      <x:c r="I19" s="138">
        <x:v>1700000</x:v>
      </x:c>
      <x:c r="J19" s="138"/>
      <x:c r="K19" s="85">
        <x:v>1691350</x:v>
      </x:c>
      <x:c r="L19" s="138">
        <x:v>1691350</x:v>
      </x:c>
      <x:c r="M19" s="138"/>
      <x:c r="N19" s="139">
        <x:v>0</x:v>
      </x:c>
      <x:c r="O19" s="139"/>
      <x:c r="P19" s="139">
        <x:v>0</x:v>
      </x:c>
      <x:c r="Q19" s="139"/>
    </x:row>
    <x:row r="20" spans="1:17" ht="22.699999999999999" customHeight="1">
      <x:c r="A20" s="82" t="s">
        <x:v>350</x:v>
      </x:c>
      <x:c r="B20" s="82" t="s">
        <x:v>361</x:v>
      </x:c>
      <x:c r="C20" s="82" t="s">
        <x:v>111</x:v>
      </x:c>
      <x:c r="D20" s="82" t="s">
        <x:v>111</x:v>
      </x:c>
      <x:c r="E20" s="138">
        <x:v>857000</x:v>
      </x:c>
      <x:c r="F20" s="138"/>
      <x:c r="G20" s="138">
        <x:v>0</x:v>
      </x:c>
      <x:c r="H20" s="138"/>
      <x:c r="I20" s="138">
        <x:v>857000</x:v>
      </x:c>
      <x:c r="J20" s="138"/>
      <x:c r="K20" s="85">
        <x:v>857000</x:v>
      </x:c>
      <x:c r="L20" s="138">
        <x:v>857000</x:v>
      </x:c>
      <x:c r="M20" s="138"/>
      <x:c r="N20" s="139">
        <x:v>0</x:v>
      </x:c>
      <x:c r="O20" s="139"/>
      <x:c r="P20" s="139">
        <x:v>0</x:v>
      </x:c>
      <x:c r="Q20" s="139"/>
    </x:row>
    <x:row r="21" spans="1:17" ht="22.75" customHeight="1">
      <x:c r="A21" s="82" t="s">
        <x:v>349</x:v>
      </x:c>
      <x:c r="B21" s="82" t="s">
        <x:v>336</x:v>
      </x:c>
      <x:c r="C21" s="82" t="s">
        <x:v>374</x:v>
      </x:c>
      <x:c r="D21" s="82" t="s">
        <x:v>374</x:v>
      </x:c>
      <x:c r="E21" s="138">
        <x:v>24385000</x:v>
      </x:c>
      <x:c r="F21" s="138"/>
      <x:c r="G21" s="138">
        <x:v>0</x:v>
      </x:c>
      <x:c r="H21" s="138"/>
      <x:c r="I21" s="138">
        <x:v>24385000</x:v>
      </x:c>
      <x:c r="J21" s="138"/>
      <x:c r="K21" s="85">
        <x:v>24384940</x:v>
      </x:c>
      <x:c r="L21" s="138">
        <x:v>24384940</x:v>
      </x:c>
      <x:c r="M21" s="138"/>
      <x:c r="N21" s="139">
        <x:v>0</x:v>
      </x:c>
      <x:c r="O21" s="139"/>
      <x:c r="P21" s="139">
        <x:v>0</x:v>
      </x:c>
      <x:c r="Q21" s="139"/>
    </x:row>
    <x:row r="22" spans="1:17" ht="22.699999999999999" customHeight="1">
      <x:c r="A22" s="82" t="s">
        <x:v>349</x:v>
      </x:c>
      <x:c r="B22" s="82" t="s">
        <x:v>336</x:v>
      </x:c>
      <x:c r="C22" s="82" t="s">
        <x:v>378</x:v>
      </x:c>
      <x:c r="D22" s="82" t="s">
        <x:v>378</x:v>
      </x:c>
      <x:c r="E22" s="138">
        <x:v>4827000</x:v>
      </x:c>
      <x:c r="F22" s="138"/>
      <x:c r="G22" s="138">
        <x:v>0</x:v>
      </x:c>
      <x:c r="H22" s="138"/>
      <x:c r="I22" s="138">
        <x:v>4827000</x:v>
      </x:c>
      <x:c r="J22" s="138"/>
      <x:c r="K22" s="85">
        <x:v>4823890</x:v>
      </x:c>
      <x:c r="L22" s="138">
        <x:v>4823890</x:v>
      </x:c>
      <x:c r="M22" s="138"/>
      <x:c r="N22" s="139">
        <x:v>0</x:v>
      </x:c>
      <x:c r="O22" s="139"/>
      <x:c r="P22" s="139">
        <x:v>0</x:v>
      </x:c>
      <x:c r="Q22" s="139"/>
    </x:row>
    <x:row r="23" spans="1:17" ht="22.699999999999999" customHeight="1">
      <x:c r="A23" s="82" t="s">
        <x:v>349</x:v>
      </x:c>
      <x:c r="B23" s="82" t="s">
        <x:v>336</x:v>
      </x:c>
      <x:c r="C23" s="82" t="s">
        <x:v>209</x:v>
      </x:c>
      <x:c r="D23" s="82" t="s">
        <x:v>384</x:v>
      </x:c>
      <x:c r="E23" s="138">
        <x:v>0</x:v>
      </x:c>
      <x:c r="F23" s="138"/>
      <x:c r="G23" s="138">
        <x:v>4767510</x:v>
      </x:c>
      <x:c r="H23" s="138"/>
      <x:c r="I23" s="138">
        <x:v>4767510</x:v>
      </x:c>
      <x:c r="J23" s="138"/>
      <x:c r="K23" s="85">
        <x:v>4767510</x:v>
      </x:c>
      <x:c r="L23" s="138">
        <x:v>4767510</x:v>
      </x:c>
      <x:c r="M23" s="138"/>
      <x:c r="N23" s="139">
        <x:v>0</x:v>
      </x:c>
      <x:c r="O23" s="139"/>
      <x:c r="P23" s="139">
        <x:v>0</x:v>
      </x:c>
      <x:c r="Q23" s="139"/>
    </x:row>
    <x:row r="24" ht="13.15" customHeight="1"/>
    <x:row r="25" ht="2" customHeight="1"/>
    <x:row r="26" spans="8:17" ht="17.850000000000001" customHeight="1">
      <x:c r="H26" s="106" t="s">
        <x:v>238</x:v>
      </x:c>
      <x:c r="I26" s="106"/>
      <x:c r="O26" s="106" t="s">
        <x:v>543</x:v>
      </x:c>
      <x:c r="P26" s="106"/>
      <x:c r="Q26" s="106"/>
    </x:row>
  </x:sheetData>
  <x:mergeCells count="118">
    <x:mergeCell ref="F2:L2"/>
    <x:mergeCell ref="E5:F5"/>
    <x:mergeCell ref="G5:H5"/>
    <x:mergeCell ref="I5:J5"/>
    <x:mergeCell ref="L5:M5"/>
    <x:mergeCell ref="N5:O5"/>
    <x:mergeCell ref="P5:Q5"/>
    <x:mergeCell ref="A6:D6"/>
    <x:mergeCell ref="E6:F6"/>
    <x:mergeCell ref="G6:H6"/>
    <x:mergeCell ref="I6:J6"/>
    <x:mergeCell ref="L6:M6"/>
    <x:mergeCell ref="N6:O6"/>
    <x:mergeCell ref="P6:Q6"/>
    <x:mergeCell ref="E7:F7"/>
    <x:mergeCell ref="G7:H7"/>
    <x:mergeCell ref="I7:J7"/>
    <x:mergeCell ref="L7:M7"/>
    <x:mergeCell ref="N7:O7"/>
    <x:mergeCell ref="P7:Q7"/>
    <x:mergeCell ref="E8:F8"/>
    <x:mergeCell ref="G8:H8"/>
    <x:mergeCell ref="I8:J8"/>
    <x:mergeCell ref="L8:M8"/>
    <x:mergeCell ref="N8:O8"/>
    <x:mergeCell ref="P8:Q8"/>
    <x:mergeCell ref="E9:F9"/>
    <x:mergeCell ref="G9:H9"/>
    <x:mergeCell ref="I9:J9"/>
    <x:mergeCell ref="L9:M9"/>
    <x:mergeCell ref="N9:O9"/>
    <x:mergeCell ref="P9:Q9"/>
    <x:mergeCell ref="E10:F10"/>
    <x:mergeCell ref="G10:H10"/>
    <x:mergeCell ref="I10:J10"/>
    <x:mergeCell ref="L10:M10"/>
    <x:mergeCell ref="N10:O10"/>
    <x:mergeCell ref="P10:Q10"/>
    <x:mergeCell ref="E11:F11"/>
    <x:mergeCell ref="G11:H11"/>
    <x:mergeCell ref="I11:J11"/>
    <x:mergeCell ref="L11:M11"/>
    <x:mergeCell ref="N11:O11"/>
    <x:mergeCell ref="P11:Q11"/>
    <x:mergeCell ref="E12:F12"/>
    <x:mergeCell ref="G12:H12"/>
    <x:mergeCell ref="I12:J12"/>
    <x:mergeCell ref="L12:M12"/>
    <x:mergeCell ref="N12:O12"/>
    <x:mergeCell ref="P12:Q12"/>
    <x:mergeCell ref="E13:F13"/>
    <x:mergeCell ref="G13:H13"/>
    <x:mergeCell ref="I13:J13"/>
    <x:mergeCell ref="L13:M13"/>
    <x:mergeCell ref="N13:O13"/>
    <x:mergeCell ref="P13:Q13"/>
    <x:mergeCell ref="E14:F14"/>
    <x:mergeCell ref="G14:H14"/>
    <x:mergeCell ref="I14:J14"/>
    <x:mergeCell ref="L14:M14"/>
    <x:mergeCell ref="N14:O14"/>
    <x:mergeCell ref="P14:Q14"/>
    <x:mergeCell ref="E15:F15"/>
    <x:mergeCell ref="G15:H15"/>
    <x:mergeCell ref="I15:J15"/>
    <x:mergeCell ref="L15:M15"/>
    <x:mergeCell ref="N15:O15"/>
    <x:mergeCell ref="P15:Q15"/>
    <x:mergeCell ref="E16:F16"/>
    <x:mergeCell ref="G16:H16"/>
    <x:mergeCell ref="I16:J16"/>
    <x:mergeCell ref="L16:M16"/>
    <x:mergeCell ref="N16:O16"/>
    <x:mergeCell ref="P16:Q16"/>
    <x:mergeCell ref="E17:F17"/>
    <x:mergeCell ref="G17:H17"/>
    <x:mergeCell ref="I17:J17"/>
    <x:mergeCell ref="L17:M17"/>
    <x:mergeCell ref="N17:O17"/>
    <x:mergeCell ref="P17:Q17"/>
    <x:mergeCell ref="E18:F18"/>
    <x:mergeCell ref="G18:H18"/>
    <x:mergeCell ref="I18:J18"/>
    <x:mergeCell ref="L18:M18"/>
    <x:mergeCell ref="N18:O18"/>
    <x:mergeCell ref="P18:Q18"/>
    <x:mergeCell ref="E19:F19"/>
    <x:mergeCell ref="G19:H19"/>
    <x:mergeCell ref="I19:J19"/>
    <x:mergeCell ref="L19:M19"/>
    <x:mergeCell ref="N19:O19"/>
    <x:mergeCell ref="P19:Q19"/>
    <x:mergeCell ref="E20:F20"/>
    <x:mergeCell ref="G20:H20"/>
    <x:mergeCell ref="I20:J20"/>
    <x:mergeCell ref="L20:M20"/>
    <x:mergeCell ref="N20:O20"/>
    <x:mergeCell ref="P20:Q20"/>
    <x:mergeCell ref="E21:F21"/>
    <x:mergeCell ref="G21:H21"/>
    <x:mergeCell ref="I21:J21"/>
    <x:mergeCell ref="L21:M21"/>
    <x:mergeCell ref="N21:O21"/>
    <x:mergeCell ref="P21:Q21"/>
    <x:mergeCell ref="E22:F22"/>
    <x:mergeCell ref="G22:H22"/>
    <x:mergeCell ref="I22:J22"/>
    <x:mergeCell ref="L22:M22"/>
    <x:mergeCell ref="N22:O22"/>
    <x:mergeCell ref="P22:Q22"/>
    <x:mergeCell ref="E23:F23"/>
    <x:mergeCell ref="G23:H23"/>
    <x:mergeCell ref="I23:J23"/>
    <x:mergeCell ref="L23:M23"/>
    <x:mergeCell ref="N23:O23"/>
    <x:mergeCell ref="P23:Q23"/>
    <x:mergeCell ref="H26:I26"/>
    <x:mergeCell ref="O26:Q26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0"/>
  <x:dimension ref="A2:Q105"/>
  <x:sheetViews>
    <x:sheetView topLeftCell="A1" zoomScaleNormal="100" workbookViewId="0">
      <x:selection activeCell="G107" activeCellId="0" sqref="G107:G107"/>
    </x:sheetView>
  </x:sheetViews>
  <x:sheetFormatPr defaultColWidth="9.140625" defaultRowHeight="12.199999999999999"/>
  <x:cols>
    <x:col min="1" max="1" width="14.97265625" style="81" customWidth="1"/>
    <x:col min="2" max="2" width="31.53125" style="81" customWidth="1"/>
    <x:col min="3" max="3" width="14.97265625" style="81" customWidth="1"/>
    <x:col min="4" max="4" width="0.21875" style="81" customWidth="1"/>
    <x:col min="5" max="5" width="0.97265625" style="81" customWidth="1"/>
    <x:col min="6" max="6" width="16.61328125" style="81" customWidth="1"/>
    <x:col min="7" max="7" width="17.98046875" style="81" customWidth="1"/>
    <x:col min="8" max="8" width="3.17578125" style="81" customWidth="1"/>
    <x:col min="9" max="9" width="0.97265625" style="81" customWidth="1"/>
    <x:col min="10" max="10" width="13.65234375" style="81" customWidth="1"/>
    <x:col min="11" max="11" width="17.98046875" style="81" customWidth="1"/>
    <x:col min="12" max="12" width="9.3203125" style="81" customWidth="1"/>
    <x:col min="13" max="13" width="7.7734375" style="81" customWidth="1"/>
    <x:col min="14" max="14" width="0.70703125" style="81" customWidth="1"/>
    <x:col min="15" max="15" width="2.515625" style="81" customWidth="1"/>
    <x:col min="16" max="16" width="14.78515625" style="81" customWidth="1"/>
    <x:col min="17" max="17" width="0.47265625" style="81" customWidth="1"/>
  </x:cols>
  <x:sheetData>
    <x:row r="1" ht="28.100000000000001" customHeight="1"/>
    <x:row r="2" spans="5:8" ht="22.699999999999999" customHeight="1">
      <x:c r="E2" s="108" t="s">
        <x:v>61</x:v>
      </x:c>
      <x:c r="F2" s="108"/>
      <x:c r="G2" s="108"/>
      <x:c r="H2" s="108"/>
    </x:row>
    <x:row r="3" ht="29.350000000000001" customHeight="1"/>
    <x:row r="4" spans="16:16" ht="17.050000000000001" customHeight="1">
      <x:c r="P4" s="83" t="s">
        <x:v>158</x:v>
      </x:c>
    </x:row>
    <x:row r="5" spans="1:17" ht="45.049999999999997" customHeight="1">
      <x:c r="A5" s="27" t="s">
        <x:v>212</x:v>
      </x:c>
      <x:c r="B5" s="27" t="s">
        <x:v>309</x:v>
      </x:c>
      <x:c r="C5" s="27" t="s">
        <x:v>204</x:v>
      </x:c>
      <x:c r="D5" s="111" t="s">
        <x:v>253</x:v>
      </x:c>
      <x:c r="E5" s="111"/>
      <x:c r="F5" s="111"/>
      <x:c r="G5" s="27" t="s">
        <x:v>68</x:v>
      </x:c>
      <x:c r="H5" s="111" t="s">
        <x:v>499</x:v>
      </x:c>
      <x:c r="I5" s="111"/>
      <x:c r="J5" s="111"/>
      <x:c r="K5" s="27" t="s">
        <x:v>206</x:v>
      </x:c>
      <x:c r="L5" s="111" t="s">
        <x:v>207</x:v>
      </x:c>
      <x:c r="M5" s="111"/>
      <x:c r="N5" s="111"/>
      <x:c r="O5" s="111" t="s">
        <x:v>211</x:v>
      </x:c>
      <x:c r="P5" s="111"/>
      <x:c r="Q5" s="111"/>
    </x:row>
    <x:row r="6" spans="1:17" ht="22.699999999999999" customHeight="1">
      <x:c r="A6" s="140" t="s">
        <x:v>419</x:v>
      </x:c>
      <x:c r="B6" s="140"/>
      <x:c r="C6" s="140"/>
      <x:c r="D6" s="141">
        <x:v>1434125000</x:v>
      </x:c>
      <x:c r="E6" s="141"/>
      <x:c r="F6" s="141"/>
      <x:c r="G6" s="86">
        <x:v>4767510</x:v>
      </x:c>
      <x:c r="H6" s="141">
        <x:v>1438892510</x:v>
      </x:c>
      <x:c r="I6" s="141"/>
      <x:c r="J6" s="141"/>
      <x:c r="K6" s="86">
        <x:v>1405732000</x:v>
      </x:c>
      <x:c r="L6" s="141">
        <x:v>9287120</x:v>
      </x:c>
      <x:c r="M6" s="141"/>
      <x:c r="N6" s="141"/>
      <x:c r="O6" s="141">
        <x:v>23873390</x:v>
      </x:c>
      <x:c r="P6" s="141"/>
      <x:c r="Q6" s="141"/>
    </x:row>
    <x:row r="7" spans="1:17" ht="24.050000000000001" customHeight="1">
      <x:c r="A7" s="142" t="s">
        <x:v>488</x:v>
      </x:c>
      <x:c r="B7" s="84" t="s">
        <x:v>398</x:v>
      </x:c>
      <x:c r="C7" s="84" t="s">
        <x:v>265</x:v>
      </x:c>
      <x:c r="D7" s="141">
        <x:v>36731000</x:v>
      </x:c>
      <x:c r="E7" s="141"/>
      <x:c r="F7" s="141"/>
      <x:c r="G7" s="86">
        <x:v>0</x:v>
      </x:c>
      <x:c r="H7" s="141">
        <x:v>36731000</x:v>
      </x:c>
      <x:c r="I7" s="141"/>
      <x:c r="J7" s="141"/>
      <x:c r="K7" s="86">
        <x:v>36730880</x:v>
      </x:c>
      <x:c r="L7" s="141">
        <x:v>0</x:v>
      </x:c>
      <x:c r="M7" s="141"/>
      <x:c r="N7" s="141"/>
      <x:c r="O7" s="141">
        <x:v>120</x:v>
      </x:c>
      <x:c r="P7" s="141"/>
      <x:c r="Q7" s="141"/>
    </x:row>
    <x:row r="8" spans="1:17" ht="24.050000000000001" customHeight="1">
      <x:c r="A8" s="142"/>
      <x:c r="B8" s="84" t="s">
        <x:v>484</x:v>
      </x:c>
      <x:c r="C8" s="84" t="s">
        <x:v>270</x:v>
      </x:c>
      <x:c r="D8" s="141">
        <x:v>1502000</x:v>
      </x:c>
      <x:c r="E8" s="141"/>
      <x:c r="F8" s="141"/>
      <x:c r="G8" s="86">
        <x:v>0</x:v>
      </x:c>
      <x:c r="H8" s="141">
        <x:v>1502000</x:v>
      </x:c>
      <x:c r="I8" s="141"/>
      <x:c r="J8" s="141"/>
      <x:c r="K8" s="86">
        <x:v>1500030</x:v>
      </x:c>
      <x:c r="L8" s="141">
        <x:v>0</x:v>
      </x:c>
      <x:c r="M8" s="141"/>
      <x:c r="N8" s="141"/>
      <x:c r="O8" s="141">
        <x:v>1970</x:v>
      </x:c>
      <x:c r="P8" s="141"/>
      <x:c r="Q8" s="141"/>
    </x:row>
    <x:row r="9" spans="1:17" ht="24.050000000000001" customHeight="1">
      <x:c r="A9" s="142"/>
      <x:c r="B9" s="84" t="s">
        <x:v>67</x:v>
      </x:c>
      <x:c r="C9" s="84" t="s">
        <x:v>265</x:v>
      </x:c>
      <x:c r="D9" s="141">
        <x:v>12950000</x:v>
      </x:c>
      <x:c r="E9" s="141"/>
      <x:c r="F9" s="141"/>
      <x:c r="G9" s="86">
        <x:v>0</x:v>
      </x:c>
      <x:c r="H9" s="141">
        <x:v>12950000</x:v>
      </x:c>
      <x:c r="I9" s="141"/>
      <x:c r="J9" s="141"/>
      <x:c r="K9" s="86">
        <x:v>10168680</x:v>
      </x:c>
      <x:c r="L9" s="141">
        <x:v>1970000</x:v>
      </x:c>
      <x:c r="M9" s="141"/>
      <x:c r="N9" s="141"/>
      <x:c r="O9" s="141">
        <x:v>811320</x:v>
      </x:c>
      <x:c r="P9" s="141"/>
      <x:c r="Q9" s="141"/>
    </x:row>
    <x:row r="10" spans="1:17" ht="24.050000000000001" customHeight="1">
      <x:c r="A10" s="142"/>
      <x:c r="B10" s="84" t="s">
        <x:v>407</x:v>
      </x:c>
      <x:c r="C10" s="84" t="s">
        <x:v>265</x:v>
      </x:c>
      <x:c r="D10" s="141">
        <x:v>2536000</x:v>
      </x:c>
      <x:c r="E10" s="141"/>
      <x:c r="F10" s="141"/>
      <x:c r="G10" s="86">
        <x:v>0</x:v>
      </x:c>
      <x:c r="H10" s="141">
        <x:v>2536000</x:v>
      </x:c>
      <x:c r="I10" s="141"/>
      <x:c r="J10" s="141"/>
      <x:c r="K10" s="86">
        <x:v>2536000</x:v>
      </x:c>
      <x:c r="L10" s="141">
        <x:v>0</x:v>
      </x:c>
      <x:c r="M10" s="141"/>
      <x:c r="N10" s="141"/>
      <x:c r="O10" s="141">
        <x:v>0</x:v>
      </x:c>
      <x:c r="P10" s="141"/>
      <x:c r="Q10" s="141"/>
    </x:row>
    <x:row r="11" spans="1:17" ht="24.050000000000001" customHeight="1">
      <x:c r="A11" s="142"/>
      <x:c r="B11" s="84" t="s">
        <x:v>408</x:v>
      </x:c>
      <x:c r="C11" s="84" t="s">
        <x:v>265</x:v>
      </x:c>
      <x:c r="D11" s="141">
        <x:v>906000</x:v>
      </x:c>
      <x:c r="E11" s="141"/>
      <x:c r="F11" s="141"/>
      <x:c r="G11" s="86">
        <x:v>0</x:v>
      </x:c>
      <x:c r="H11" s="141">
        <x:v>906000</x:v>
      </x:c>
      <x:c r="I11" s="141"/>
      <x:c r="J11" s="141"/>
      <x:c r="K11" s="86">
        <x:v>906000</x:v>
      </x:c>
      <x:c r="L11" s="141">
        <x:v>0</x:v>
      </x:c>
      <x:c r="M11" s="141"/>
      <x:c r="N11" s="141"/>
      <x:c r="O11" s="141">
        <x:v>0</x:v>
      </x:c>
      <x:c r="P11" s="141"/>
      <x:c r="Q11" s="141"/>
    </x:row>
    <x:row r="12" spans="1:17" ht="24.050000000000001" customHeight="1">
      <x:c r="A12" s="142" t="s">
        <x:v>472</x:v>
      </x:c>
      <x:c r="B12" s="84" t="s">
        <x:v>438</x:v>
      </x:c>
      <x:c r="C12" s="84" t="s">
        <x:v>267</x:v>
      </x:c>
      <x:c r="D12" s="141">
        <x:v>0</x:v>
      </x:c>
      <x:c r="E12" s="141"/>
      <x:c r="F12" s="141"/>
      <x:c r="G12" s="86">
        <x:v>0</x:v>
      </x:c>
      <x:c r="H12" s="141">
        <x:v>0</x:v>
      </x:c>
      <x:c r="I12" s="141"/>
      <x:c r="J12" s="141"/>
      <x:c r="K12" s="86">
        <x:v>0</x:v>
      </x:c>
      <x:c r="L12" s="141">
        <x:v>0</x:v>
      </x:c>
      <x:c r="M12" s="141"/>
      <x:c r="N12" s="141"/>
      <x:c r="O12" s="141">
        <x:v>0</x:v>
      </x:c>
      <x:c r="P12" s="141"/>
      <x:c r="Q12" s="141"/>
    </x:row>
    <x:row r="13" spans="1:17" ht="24.050000000000001" customHeight="1">
      <x:c r="A13" s="142"/>
      <x:c r="B13" s="84" t="s">
        <x:v>428</x:v>
      </x:c>
      <x:c r="C13" s="84" t="s">
        <x:v>267</x:v>
      </x:c>
      <x:c r="D13" s="141">
        <x:v>0</x:v>
      </x:c>
      <x:c r="E13" s="141"/>
      <x:c r="F13" s="141"/>
      <x:c r="G13" s="86">
        <x:v>0</x:v>
      </x:c>
      <x:c r="H13" s="141">
        <x:v>0</x:v>
      </x:c>
      <x:c r="I13" s="141"/>
      <x:c r="J13" s="141"/>
      <x:c r="K13" s="86">
        <x:v>0</x:v>
      </x:c>
      <x:c r="L13" s="141">
        <x:v>0</x:v>
      </x:c>
      <x:c r="M13" s="141"/>
      <x:c r="N13" s="141"/>
      <x:c r="O13" s="141">
        <x:v>0</x:v>
      </x:c>
      <x:c r="P13" s="141"/>
      <x:c r="Q13" s="141"/>
    </x:row>
    <x:row r="14" spans="1:17" ht="24.050000000000001" customHeight="1">
      <x:c r="A14" s="142"/>
      <x:c r="B14" s="84" t="s">
        <x:v>412</x:v>
      </x:c>
      <x:c r="C14" s="84" t="s">
        <x:v>267</x:v>
      </x:c>
      <x:c r="D14" s="141">
        <x:v>7650000</x:v>
      </x:c>
      <x:c r="E14" s="141"/>
      <x:c r="F14" s="141"/>
      <x:c r="G14" s="86">
        <x:v>0</x:v>
      </x:c>
      <x:c r="H14" s="141">
        <x:v>7650000</x:v>
      </x:c>
      <x:c r="I14" s="141"/>
      <x:c r="J14" s="141"/>
      <x:c r="K14" s="86">
        <x:v>3623480</x:v>
      </x:c>
      <x:c r="L14" s="141">
        <x:v>0</x:v>
      </x:c>
      <x:c r="M14" s="141"/>
      <x:c r="N14" s="141"/>
      <x:c r="O14" s="141">
        <x:v>4026520</x:v>
      </x:c>
      <x:c r="P14" s="141"/>
      <x:c r="Q14" s="141"/>
    </x:row>
    <x:row r="15" spans="1:17" ht="24.050000000000001" customHeight="1">
      <x:c r="A15" s="142"/>
      <x:c r="B15" s="84" t="s">
        <x:v>410</x:v>
      </x:c>
      <x:c r="C15" s="84" t="s">
        <x:v>267</x:v>
      </x:c>
      <x:c r="D15" s="141">
        <x:v>25480000</x:v>
      </x:c>
      <x:c r="E15" s="141"/>
      <x:c r="F15" s="141"/>
      <x:c r="G15" s="86">
        <x:v>0</x:v>
      </x:c>
      <x:c r="H15" s="141">
        <x:v>25480000</x:v>
      </x:c>
      <x:c r="I15" s="141"/>
      <x:c r="J15" s="141"/>
      <x:c r="K15" s="86">
        <x:v>25120000</x:v>
      </x:c>
      <x:c r="L15" s="141">
        <x:v>0</x:v>
      </x:c>
      <x:c r="M15" s="141"/>
      <x:c r="N15" s="141"/>
      <x:c r="O15" s="141">
        <x:v>360000</x:v>
      </x:c>
      <x:c r="P15" s="141"/>
      <x:c r="Q15" s="141"/>
    </x:row>
    <x:row r="16" spans="1:17" ht="24.050000000000001" customHeight="1">
      <x:c r="A16" s="142"/>
      <x:c r="B16" s="84" t="s">
        <x:v>411</x:v>
      </x:c>
      <x:c r="C16" s="84" t="s">
        <x:v>267</x:v>
      </x:c>
      <x:c r="D16" s="141">
        <x:v>16100000</x:v>
      </x:c>
      <x:c r="E16" s="141"/>
      <x:c r="F16" s="141"/>
      <x:c r="G16" s="86">
        <x:v>0</x:v>
      </x:c>
      <x:c r="H16" s="141">
        <x:v>16100000</x:v>
      </x:c>
      <x:c r="I16" s="141"/>
      <x:c r="J16" s="141"/>
      <x:c r="K16" s="86">
        <x:v>15925530</x:v>
      </x:c>
      <x:c r="L16" s="141">
        <x:v>0</x:v>
      </x:c>
      <x:c r="M16" s="141"/>
      <x:c r="N16" s="141"/>
      <x:c r="O16" s="141">
        <x:v>174470</x:v>
      </x:c>
      <x:c r="P16" s="141"/>
      <x:c r="Q16" s="141"/>
    </x:row>
    <x:row r="17" spans="1:17" ht="24" customHeight="1">
      <x:c r="A17" s="142" t="s">
        <x:v>440</x:v>
      </x:c>
      <x:c r="B17" s="84" t="s">
        <x:v>366</x:v>
      </x:c>
      <x:c r="C17" s="84" t="s">
        <x:v>271</x:v>
      </x:c>
      <x:c r="D17" s="141">
        <x:v>4460000</x:v>
      </x:c>
      <x:c r="E17" s="141"/>
      <x:c r="F17" s="141"/>
      <x:c r="G17" s="86">
        <x:v>9780</x:v>
      </x:c>
      <x:c r="H17" s="141">
        <x:v>4469780</x:v>
      </x:c>
      <x:c r="I17" s="141"/>
      <x:c r="J17" s="141"/>
      <x:c r="K17" s="86">
        <x:v>3307000</x:v>
      </x:c>
      <x:c r="L17" s="141">
        <x:v>0</x:v>
      </x:c>
      <x:c r="M17" s="141"/>
      <x:c r="N17" s="141"/>
      <x:c r="O17" s="141">
        <x:v>1162780</x:v>
      </x:c>
      <x:c r="P17" s="141"/>
      <x:c r="Q17" s="141"/>
    </x:row>
    <x:row r="18" spans="1:17" ht="24.050000000000001" customHeight="1">
      <x:c r="A18" s="142"/>
      <x:c r="B18" s="84" t="s">
        <x:v>399</x:v>
      </x:c>
      <x:c r="C18" s="84" t="s">
        <x:v>271</x:v>
      </x:c>
      <x:c r="D18" s="141">
        <x:v>39822000</x:v>
      </x:c>
      <x:c r="E18" s="141"/>
      <x:c r="F18" s="141"/>
      <x:c r="G18" s="86">
        <x:v>0</x:v>
      </x:c>
      <x:c r="H18" s="141">
        <x:v>39822000</x:v>
      </x:c>
      <x:c r="I18" s="141"/>
      <x:c r="J18" s="141"/>
      <x:c r="K18" s="86">
        <x:v>39714000</x:v>
      </x:c>
      <x:c r="L18" s="141">
        <x:v>0</x:v>
      </x:c>
      <x:c r="M18" s="141"/>
      <x:c r="N18" s="141"/>
      <x:c r="O18" s="141">
        <x:v>108000</x:v>
      </x:c>
      <x:c r="P18" s="141"/>
      <x:c r="Q18" s="141"/>
    </x:row>
    <x:row r="19" spans="1:17" ht="24.050000000000001" customHeight="1">
      <x:c r="A19" s="142"/>
      <x:c r="B19" s="84" t="s">
        <x:v>476</x:v>
      </x:c>
      <x:c r="C19" s="84" t="s">
        <x:v>271</x:v>
      </x:c>
      <x:c r="D19" s="141">
        <x:v>6847000</x:v>
      </x:c>
      <x:c r="E19" s="141"/>
      <x:c r="F19" s="141"/>
      <x:c r="G19" s="86">
        <x:v>0</x:v>
      </x:c>
      <x:c r="H19" s="141">
        <x:v>6847000</x:v>
      </x:c>
      <x:c r="I19" s="141"/>
      <x:c r="J19" s="141"/>
      <x:c r="K19" s="86">
        <x:v>6604900</x:v>
      </x:c>
      <x:c r="L19" s="141">
        <x:v>0</x:v>
      </x:c>
      <x:c r="M19" s="141"/>
      <x:c r="N19" s="141"/>
      <x:c r="O19" s="141">
        <x:v>242100</x:v>
      </x:c>
      <x:c r="P19" s="141"/>
      <x:c r="Q19" s="141"/>
    </x:row>
    <x:row r="20" spans="1:17" ht="24.050000000000001" customHeight="1">
      <x:c r="A20" s="142"/>
      <x:c r="B20" s="84" t="s">
        <x:v>405</x:v>
      </x:c>
      <x:c r="C20" s="84" t="s">
        <x:v>193</x:v>
      </x:c>
      <x:c r="D20" s="141">
        <x:v>16028000</x:v>
      </x:c>
      <x:c r="E20" s="141"/>
      <x:c r="F20" s="141"/>
      <x:c r="G20" s="86">
        <x:v>0</x:v>
      </x:c>
      <x:c r="H20" s="141">
        <x:v>16028000</x:v>
      </x:c>
      <x:c r="I20" s="141"/>
      <x:c r="J20" s="141"/>
      <x:c r="K20" s="86">
        <x:v>16022320</x:v>
      </x:c>
      <x:c r="L20" s="141">
        <x:v>0</x:v>
      </x:c>
      <x:c r="M20" s="141"/>
      <x:c r="N20" s="141"/>
      <x:c r="O20" s="141">
        <x:v>5680</x:v>
      </x:c>
      <x:c r="P20" s="141"/>
      <x:c r="Q20" s="141"/>
    </x:row>
    <x:row r="21" spans="1:17" ht="24.050000000000001" customHeight="1">
      <x:c r="A21" s="84" t="s">
        <x:v>434</x:v>
      </x:c>
      <x:c r="B21" s="84" t="s">
        <x:v>395</x:v>
      </x:c>
      <x:c r="C21" s="84" t="s">
        <x:v>197</x:v>
      </x:c>
      <x:c r="D21" s="141">
        <x:v>300000</x:v>
      </x:c>
      <x:c r="E21" s="141"/>
      <x:c r="F21" s="141"/>
      <x:c r="G21" s="86">
        <x:v>0</x:v>
      </x:c>
      <x:c r="H21" s="141">
        <x:v>300000</x:v>
      </x:c>
      <x:c r="I21" s="141"/>
      <x:c r="J21" s="141"/>
      <x:c r="K21" s="86">
        <x:v>300000</x:v>
      </x:c>
      <x:c r="L21" s="141">
        <x:v>0</x:v>
      </x:c>
      <x:c r="M21" s="141"/>
      <x:c r="N21" s="141"/>
      <x:c r="O21" s="141">
        <x:v>0</x:v>
      </x:c>
      <x:c r="P21" s="141"/>
      <x:c r="Q21" s="141"/>
    </x:row>
    <x:row r="22" spans="4:17" ht="15.699999999999999" customHeight="1">
      <x:c r="D22" s="87"/>
      <x:c r="E22" s="87"/>
      <x:c r="F22" s="87"/>
      <x:c r="G22" s="87"/>
      <x:c r="H22" s="87"/>
      <x:c r="I22" s="87"/>
      <x:c r="J22" s="87"/>
      <x:c r="K22" s="87"/>
      <x:c r="L22" s="87"/>
      <x:c r="M22" s="87"/>
      <x:c r="N22" s="87"/>
      <x:c r="O22" s="87"/>
      <x:c r="P22" s="87"/>
      <x:c r="Q22" s="87"/>
    </x:row>
    <x:row r="23" spans="4:17" ht="2" customHeight="1">
      <x:c r="D23" s="87"/>
      <x:c r="E23" s="87"/>
      <x:c r="F23" s="87"/>
      <x:c r="G23" s="87"/>
      <x:c r="H23" s="87"/>
      <x:c r="I23" s="87"/>
      <x:c r="J23" s="87"/>
      <x:c r="K23" s="87"/>
      <x:c r="L23" s="87"/>
      <x:c r="M23" s="87"/>
      <x:c r="N23" s="87"/>
      <x:c r="O23" s="87"/>
      <x:c r="P23" s="87"/>
      <x:c r="Q23" s="87"/>
    </x:row>
    <x:row r="24" spans="4:17" ht="2" customHeight="1">
      <x:c r="D24" s="87"/>
      <x:c r="E24" s="87"/>
      <x:c r="F24" s="87"/>
      <x:c r="G24" s="87"/>
      <x:c r="H24" s="87"/>
      <x:c r="I24" s="87"/>
      <x:c r="J24" s="87"/>
      <x:c r="K24" s="87"/>
      <x:c r="L24" s="87"/>
      <x:c r="M24" s="87"/>
      <x:c r="N24" s="87"/>
      <x:c r="O24" s="87"/>
      <x:c r="P24" s="87"/>
      <x:c r="Q24" s="87"/>
    </x:row>
    <x:row r="25" spans="4:17" ht="1.95" customHeight="1">
      <x:c r="D25" s="87"/>
      <x:c r="E25" s="87"/>
      <x:c r="F25" s="87"/>
      <x:c r="G25" s="87"/>
      <x:c r="H25" s="87"/>
      <x:c r="I25" s="87"/>
      <x:c r="J25" s="87"/>
      <x:c r="K25" s="87"/>
      <x:c r="L25" s="87"/>
      <x:c r="M25" s="143" t="s">
        <x:v>337</x:v>
      </x:c>
      <x:c r="N25" s="143" t="s">
        <x:v>176</x:v>
      </x:c>
      <x:c r="O25" s="143"/>
      <x:c r="P25" s="143"/>
      <x:c r="Q25" s="143"/>
    </x:row>
    <x:row r="26" spans="4:17" ht="15.050000000000001" customHeight="1">
      <x:c r="D26" s="87"/>
      <x:c r="E26" s="87"/>
      <x:c r="F26" s="143" t="s">
        <x:v>196</x:v>
      </x:c>
      <x:c r="G26" s="143"/>
      <x:c r="H26" s="143"/>
      <x:c r="I26" s="143"/>
      <x:c r="J26" s="87"/>
      <x:c r="K26" s="87"/>
      <x:c r="L26" s="87"/>
      <x:c r="M26" s="143"/>
      <x:c r="N26" s="143"/>
      <x:c r="O26" s="143"/>
      <x:c r="P26" s="143"/>
      <x:c r="Q26" s="143"/>
    </x:row>
    <x:row r="27" spans="4:17" ht="2" customHeight="1">
      <x:c r="D27" s="87"/>
      <x:c r="E27" s="87"/>
      <x:c r="F27" s="143"/>
      <x:c r="G27" s="143"/>
      <x:c r="H27" s="143"/>
      <x:c r="I27" s="143"/>
      <x:c r="J27" s="87"/>
      <x:c r="K27" s="87"/>
      <x:c r="L27" s="87"/>
      <x:c r="M27" s="87"/>
      <x:c r="N27" s="87"/>
      <x:c r="O27" s="87"/>
      <x:c r="P27" s="87"/>
      <x:c r="Q27" s="87"/>
    </x:row>
    <x:row r="28" spans="4:17" ht="59.649999999999999" customHeight="1">
      <x:c r="D28" s="87"/>
      <x:c r="E28" s="87"/>
      <x:c r="F28" s="87"/>
      <x:c r="G28" s="87"/>
      <x:c r="H28" s="87"/>
      <x:c r="I28" s="87"/>
      <x:c r="J28" s="87"/>
      <x:c r="K28" s="87"/>
      <x:c r="L28" s="87"/>
      <x:c r="M28" s="87"/>
      <x:c r="N28" s="87"/>
      <x:c r="O28" s="87"/>
      <x:c r="P28" s="87"/>
      <x:c r="Q28" s="87"/>
    </x:row>
    <x:row r="29" spans="4:17" ht="22.699999999999999" customHeight="1">
      <x:c r="D29" s="87"/>
      <x:c r="E29" s="144" t="s">
        <x:v>61</x:v>
      </x:c>
      <x:c r="F29" s="144"/>
      <x:c r="G29" s="144"/>
      <x:c r="H29" s="144"/>
      <x:c r="I29" s="87"/>
      <x:c r="J29" s="87"/>
      <x:c r="K29" s="87"/>
      <x:c r="L29" s="87"/>
      <x:c r="M29" s="87"/>
      <x:c r="N29" s="87"/>
      <x:c r="O29" s="87"/>
      <x:c r="P29" s="87"/>
      <x:c r="Q29" s="87"/>
    </x:row>
    <x:row r="30" spans="4:17" ht="29.350000000000001" customHeight="1">
      <x:c r="D30" s="87"/>
      <x:c r="E30" s="87"/>
      <x:c r="F30" s="87"/>
      <x:c r="G30" s="87"/>
      <x:c r="H30" s="87"/>
      <x:c r="I30" s="87"/>
      <x:c r="J30" s="87"/>
      <x:c r="K30" s="87"/>
      <x:c r="L30" s="87"/>
      <x:c r="M30" s="87"/>
      <x:c r="N30" s="87"/>
      <x:c r="O30" s="87"/>
      <x:c r="P30" s="87"/>
      <x:c r="Q30" s="87"/>
    </x:row>
    <x:row r="31" spans="4:17" ht="17.050000000000001" customHeight="1">
      <x:c r="D31" s="87"/>
      <x:c r="E31" s="87"/>
      <x:c r="F31" s="87"/>
      <x:c r="G31" s="87"/>
      <x:c r="H31" s="87"/>
      <x:c r="I31" s="87"/>
      <x:c r="J31" s="87"/>
      <x:c r="K31" s="87"/>
      <x:c r="L31" s="87"/>
      <x:c r="M31" s="87"/>
      <x:c r="N31" s="87"/>
      <x:c r="O31" s="87"/>
      <x:c r="P31" s="88" t="s">
        <x:v>158</x:v>
      </x:c>
      <x:c r="Q31" s="87"/>
    </x:row>
    <x:row r="32" spans="1:17" ht="45.049999999999997" customHeight="1">
      <x:c r="A32" s="27" t="s">
        <x:v>212</x:v>
      </x:c>
      <x:c r="B32" s="27" t="s">
        <x:v>309</x:v>
      </x:c>
      <x:c r="C32" s="27" t="s">
        <x:v>204</x:v>
      </x:c>
      <x:c r="D32" s="145" t="s">
        <x:v>253</x:v>
      </x:c>
      <x:c r="E32" s="145"/>
      <x:c r="F32" s="145"/>
      <x:c r="G32" s="89" t="s">
        <x:v>68</x:v>
      </x:c>
      <x:c r="H32" s="145" t="s">
        <x:v>499</x:v>
      </x:c>
      <x:c r="I32" s="145"/>
      <x:c r="J32" s="145"/>
      <x:c r="K32" s="89" t="s">
        <x:v>206</x:v>
      </x:c>
      <x:c r="L32" s="145" t="s">
        <x:v>207</x:v>
      </x:c>
      <x:c r="M32" s="145"/>
      <x:c r="N32" s="145"/>
      <x:c r="O32" s="145" t="s">
        <x:v>211</x:v>
      </x:c>
      <x:c r="P32" s="145"/>
      <x:c r="Q32" s="145"/>
    </x:row>
    <x:row r="33" spans="1:17" ht="22.699999999999999" customHeight="1">
      <x:c r="A33" s="140" t="s">
        <x:v>419</x:v>
      </x:c>
      <x:c r="B33" s="140"/>
      <x:c r="C33" s="140"/>
      <x:c r="D33" s="141">
        <x:v>1434125000</x:v>
      </x:c>
      <x:c r="E33" s="141"/>
      <x:c r="F33" s="141"/>
      <x:c r="G33" s="86">
        <x:v>4767510</x:v>
      </x:c>
      <x:c r="H33" s="141">
        <x:v>1438892510</x:v>
      </x:c>
      <x:c r="I33" s="141"/>
      <x:c r="J33" s="141"/>
      <x:c r="K33" s="86">
        <x:v>1405732000</x:v>
      </x:c>
      <x:c r="L33" s="141">
        <x:v>9287120</x:v>
      </x:c>
      <x:c r="M33" s="141"/>
      <x:c r="N33" s="141"/>
      <x:c r="O33" s="141">
        <x:v>23873390</x:v>
      </x:c>
      <x:c r="P33" s="141"/>
      <x:c r="Q33" s="141"/>
    </x:row>
    <x:row r="34" spans="1:17" ht="24.050000000000001" customHeight="1">
      <x:c r="A34" s="142" t="s">
        <x:v>434</x:v>
      </x:c>
      <x:c r="B34" s="84" t="s">
        <x:v>474</x:v>
      </x:c>
      <x:c r="C34" s="84" t="s">
        <x:v>266</x:v>
      </x:c>
      <x:c r="D34" s="141">
        <x:v>500000</x:v>
      </x:c>
      <x:c r="E34" s="141"/>
      <x:c r="F34" s="141"/>
      <x:c r="G34" s="86">
        <x:v>0</x:v>
      </x:c>
      <x:c r="H34" s="141">
        <x:v>500000</x:v>
      </x:c>
      <x:c r="I34" s="141"/>
      <x:c r="J34" s="141"/>
      <x:c r="K34" s="86">
        <x:v>500000</x:v>
      </x:c>
      <x:c r="L34" s="141">
        <x:v>0</x:v>
      </x:c>
      <x:c r="M34" s="141"/>
      <x:c r="N34" s="141"/>
      <x:c r="O34" s="141">
        <x:v>0</x:v>
      </x:c>
      <x:c r="P34" s="141"/>
      <x:c r="Q34" s="141"/>
    </x:row>
    <x:row r="35" spans="1:17" ht="24.050000000000001" customHeight="1">
      <x:c r="A35" s="142"/>
      <x:c r="B35" s="84" t="s">
        <x:v>480</x:v>
      </x:c>
      <x:c r="C35" s="84" t="s">
        <x:v>269</x:v>
      </x:c>
      <x:c r="D35" s="141">
        <x:v>12062000</x:v>
      </x:c>
      <x:c r="E35" s="141"/>
      <x:c r="F35" s="141"/>
      <x:c r="G35" s="86">
        <x:v>0</x:v>
      </x:c>
      <x:c r="H35" s="141">
        <x:v>12062000</x:v>
      </x:c>
      <x:c r="I35" s="141"/>
      <x:c r="J35" s="141"/>
      <x:c r="K35" s="86">
        <x:v>11918640</x:v>
      </x:c>
      <x:c r="L35" s="141">
        <x:v>0</x:v>
      </x:c>
      <x:c r="M35" s="141"/>
      <x:c r="N35" s="141"/>
      <x:c r="O35" s="141">
        <x:v>143360</x:v>
      </x:c>
      <x:c r="P35" s="141"/>
      <x:c r="Q35" s="141"/>
    </x:row>
    <x:row r="36" spans="1:17" ht="24.050000000000001" customHeight="1">
      <x:c r="A36" s="142"/>
      <x:c r="B36" s="84" t="s">
        <x:v>465</x:v>
      </x:c>
      <x:c r="C36" s="84" t="s">
        <x:v>277</x:v>
      </x:c>
      <x:c r="D36" s="141">
        <x:v>12333000</x:v>
      </x:c>
      <x:c r="E36" s="141"/>
      <x:c r="F36" s="141"/>
      <x:c r="G36" s="86">
        <x:v>3625650</x:v>
      </x:c>
      <x:c r="H36" s="141">
        <x:v>15958650</x:v>
      </x:c>
      <x:c r="I36" s="141"/>
      <x:c r="J36" s="141"/>
      <x:c r="K36" s="86">
        <x:v>10155140</x:v>
      </x:c>
      <x:c r="L36" s="141">
        <x:v>5803510</x:v>
      </x:c>
      <x:c r="M36" s="141"/>
      <x:c r="N36" s="141"/>
      <x:c r="O36" s="141">
        <x:v>0</x:v>
      </x:c>
      <x:c r="P36" s="141"/>
      <x:c r="Q36" s="141"/>
    </x:row>
    <x:row r="37" spans="1:17" ht="24.050000000000001" customHeight="1">
      <x:c r="A37" s="142"/>
      <x:c r="B37" s="84" t="s">
        <x:v>396</x:v>
      </x:c>
      <x:c r="C37" s="84" t="s">
        <x:v>264</x:v>
      </x:c>
      <x:c r="D37" s="141">
        <x:v>10006000</x:v>
      </x:c>
      <x:c r="E37" s="141"/>
      <x:c r="F37" s="141"/>
      <x:c r="G37" s="86">
        <x:v>0</x:v>
      </x:c>
      <x:c r="H37" s="141">
        <x:v>10006000</x:v>
      </x:c>
      <x:c r="I37" s="141"/>
      <x:c r="J37" s="141"/>
      <x:c r="K37" s="86">
        <x:v>8702510</x:v>
      </x:c>
      <x:c r="L37" s="141">
        <x:v>0</x:v>
      </x:c>
      <x:c r="M37" s="141"/>
      <x:c r="N37" s="141"/>
      <x:c r="O37" s="141">
        <x:v>1303490</x:v>
      </x:c>
      <x:c r="P37" s="141"/>
      <x:c r="Q37" s="141"/>
    </x:row>
    <x:row r="38" spans="1:17" ht="24.050000000000001" customHeight="1">
      <x:c r="A38" s="142"/>
      <x:c r="B38" s="84" t="s">
        <x:v>409</x:v>
      </x:c>
      <x:c r="C38" s="84" t="s">
        <x:v>264</x:v>
      </x:c>
      <x:c r="D38" s="141">
        <x:v>81808000</x:v>
      </x:c>
      <x:c r="E38" s="141"/>
      <x:c r="F38" s="141"/>
      <x:c r="G38" s="86">
        <x:v>0</x:v>
      </x:c>
      <x:c r="H38" s="141">
        <x:v>81808000</x:v>
      </x:c>
      <x:c r="I38" s="141"/>
      <x:c r="J38" s="141"/>
      <x:c r="K38" s="86">
        <x:v>80011590</x:v>
      </x:c>
      <x:c r="L38" s="141">
        <x:v>0</x:v>
      </x:c>
      <x:c r="M38" s="141"/>
      <x:c r="N38" s="141"/>
      <x:c r="O38" s="141">
        <x:v>1796410</x:v>
      </x:c>
      <x:c r="P38" s="141"/>
      <x:c r="Q38" s="141"/>
    </x:row>
    <x:row r="39" spans="1:17" ht="24.050000000000001" customHeight="1">
      <x:c r="A39" s="142" t="s">
        <x:v>435</x:v>
      </x:c>
      <x:c r="B39" s="84" t="s">
        <x:v>471</x:v>
      </x:c>
      <x:c r="C39" s="84" t="s">
        <x:v>201</x:v>
      </x:c>
      <x:c r="D39" s="141">
        <x:v>0</x:v>
      </x:c>
      <x:c r="E39" s="141"/>
      <x:c r="F39" s="141"/>
      <x:c r="G39" s="86">
        <x:v>0</x:v>
      </x:c>
      <x:c r="H39" s="141">
        <x:v>0</x:v>
      </x:c>
      <x:c r="I39" s="141"/>
      <x:c r="J39" s="141"/>
      <x:c r="K39" s="86">
        <x:v>0</x:v>
      </x:c>
      <x:c r="L39" s="141">
        <x:v>0</x:v>
      </x:c>
      <x:c r="M39" s="141"/>
      <x:c r="N39" s="141"/>
      <x:c r="O39" s="141">
        <x:v>0</x:v>
      </x:c>
      <x:c r="P39" s="141"/>
      <x:c r="Q39" s="141"/>
    </x:row>
    <x:row r="40" spans="1:17" ht="24.050000000000001" customHeight="1">
      <x:c r="A40" s="142"/>
      <x:c r="B40" s="84" t="s">
        <x:v>431</x:v>
      </x:c>
      <x:c r="C40" s="84" t="s">
        <x:v>201</x:v>
      </x:c>
      <x:c r="D40" s="141">
        <x:v>0</x:v>
      </x:c>
      <x:c r="E40" s="141"/>
      <x:c r="F40" s="141"/>
      <x:c r="G40" s="86">
        <x:v>0</x:v>
      </x:c>
      <x:c r="H40" s="141">
        <x:v>0</x:v>
      </x:c>
      <x:c r="I40" s="141"/>
      <x:c r="J40" s="141"/>
      <x:c r="K40" s="86">
        <x:v>0</x:v>
      </x:c>
      <x:c r="L40" s="141">
        <x:v>0</x:v>
      </x:c>
      <x:c r="M40" s="141"/>
      <x:c r="N40" s="141"/>
      <x:c r="O40" s="141">
        <x:v>0</x:v>
      </x:c>
      <x:c r="P40" s="141"/>
      <x:c r="Q40" s="141"/>
    </x:row>
    <x:row r="41" spans="1:17" ht="24.050000000000001" customHeight="1">
      <x:c r="A41" s="142"/>
      <x:c r="B41" s="84" t="s">
        <x:v>400</x:v>
      </x:c>
      <x:c r="C41" s="84" t="s">
        <x:v>273</x:v>
      </x:c>
      <x:c r="D41" s="141">
        <x:v>3600000</x:v>
      </x:c>
      <x:c r="E41" s="141"/>
      <x:c r="F41" s="141"/>
      <x:c r="G41" s="86">
        <x:v>0</x:v>
      </x:c>
      <x:c r="H41" s="141">
        <x:v>3600000</x:v>
      </x:c>
      <x:c r="I41" s="141"/>
      <x:c r="J41" s="141"/>
      <x:c r="K41" s="86">
        <x:v>3548000</x:v>
      </x:c>
      <x:c r="L41" s="141">
        <x:v>0</x:v>
      </x:c>
      <x:c r="M41" s="141"/>
      <x:c r="N41" s="141"/>
      <x:c r="O41" s="141">
        <x:v>52000</x:v>
      </x:c>
      <x:c r="P41" s="141"/>
      <x:c r="Q41" s="141"/>
    </x:row>
    <x:row r="42" spans="1:17" ht="24" customHeight="1">
      <x:c r="A42" s="142"/>
      <x:c r="B42" s="84" t="s">
        <x:v>433</x:v>
      </x:c>
      <x:c r="C42" s="84" t="s">
        <x:v>201</x:v>
      </x:c>
      <x:c r="D42" s="141">
        <x:v>0</x:v>
      </x:c>
      <x:c r="E42" s="141"/>
      <x:c r="F42" s="141"/>
      <x:c r="G42" s="86">
        <x:v>0</x:v>
      </x:c>
      <x:c r="H42" s="141">
        <x:v>0</x:v>
      </x:c>
      <x:c r="I42" s="141"/>
      <x:c r="J42" s="141"/>
      <x:c r="K42" s="86">
        <x:v>0</x:v>
      </x:c>
      <x:c r="L42" s="141">
        <x:v>0</x:v>
      </x:c>
      <x:c r="M42" s="141"/>
      <x:c r="N42" s="141"/>
      <x:c r="O42" s="141">
        <x:v>0</x:v>
      </x:c>
      <x:c r="P42" s="141"/>
      <x:c r="Q42" s="141"/>
    </x:row>
    <x:row r="43" spans="1:17" ht="24.050000000000001" customHeight="1">
      <x:c r="A43" s="142"/>
      <x:c r="B43" s="84" t="s">
        <x:v>70</x:v>
      </x:c>
      <x:c r="C43" s="84" t="s">
        <x:v>201</x:v>
      </x:c>
      <x:c r="D43" s="141">
        <x:v>16600000</x:v>
      </x:c>
      <x:c r="E43" s="141"/>
      <x:c r="F43" s="141"/>
      <x:c r="G43" s="86">
        <x:v>0</x:v>
      </x:c>
      <x:c r="H43" s="141">
        <x:v>16600000</x:v>
      </x:c>
      <x:c r="I43" s="141"/>
      <x:c r="J43" s="141"/>
      <x:c r="K43" s="86">
        <x:v>16600000</x:v>
      </x:c>
      <x:c r="L43" s="141">
        <x:v>0</x:v>
      </x:c>
      <x:c r="M43" s="141"/>
      <x:c r="N43" s="141"/>
      <x:c r="O43" s="141">
        <x:v>0</x:v>
      </x:c>
      <x:c r="P43" s="141"/>
      <x:c r="Q43" s="141"/>
    </x:row>
    <x:row r="44" spans="1:17" ht="24.050000000000001" customHeight="1">
      <x:c r="A44" s="142"/>
      <x:c r="B44" s="84" t="s">
        <x:v>436</x:v>
      </x:c>
      <x:c r="C44" s="84" t="s">
        <x:v>201</x:v>
      </x:c>
      <x:c r="D44" s="141">
        <x:v>0</x:v>
      </x:c>
      <x:c r="E44" s="141"/>
      <x:c r="F44" s="141"/>
      <x:c r="G44" s="86">
        <x:v>0</x:v>
      </x:c>
      <x:c r="H44" s="141">
        <x:v>0</x:v>
      </x:c>
      <x:c r="I44" s="141"/>
      <x:c r="J44" s="141"/>
      <x:c r="K44" s="86">
        <x:v>0</x:v>
      </x:c>
      <x:c r="L44" s="141">
        <x:v>0</x:v>
      </x:c>
      <x:c r="M44" s="141"/>
      <x:c r="N44" s="141"/>
      <x:c r="O44" s="141">
        <x:v>0</x:v>
      </x:c>
      <x:c r="P44" s="141"/>
      <x:c r="Q44" s="141"/>
    </x:row>
    <x:row r="45" spans="1:17" ht="24.050000000000001" customHeight="1">
      <x:c r="A45" s="142" t="s">
        <x:v>429</x:v>
      </x:c>
      <x:c r="B45" s="84" t="s">
        <x:v>171</x:v>
      </x:c>
      <x:c r="C45" s="84" t="s">
        <x:v>268</x:v>
      </x:c>
      <x:c r="D45" s="141">
        <x:v>0</x:v>
      </x:c>
      <x:c r="E45" s="141"/>
      <x:c r="F45" s="141"/>
      <x:c r="G45" s="86">
        <x:v>0</x:v>
      </x:c>
      <x:c r="H45" s="141">
        <x:v>0</x:v>
      </x:c>
      <x:c r="I45" s="141"/>
      <x:c r="J45" s="141"/>
      <x:c r="K45" s="86">
        <x:v>0</x:v>
      </x:c>
      <x:c r="L45" s="141">
        <x:v>0</x:v>
      </x:c>
      <x:c r="M45" s="141"/>
      <x:c r="N45" s="141"/>
      <x:c r="O45" s="141">
        <x:v>0</x:v>
      </x:c>
      <x:c r="P45" s="141"/>
      <x:c r="Q45" s="141"/>
    </x:row>
    <x:row r="46" spans="1:17" ht="24.050000000000001" customHeight="1">
      <x:c r="A46" s="142"/>
      <x:c r="B46" s="84" t="s">
        <x:v>175</x:v>
      </x:c>
      <x:c r="C46" s="84" t="s">
        <x:v>268</x:v>
      </x:c>
      <x:c r="D46" s="141">
        <x:v>0</x:v>
      </x:c>
      <x:c r="E46" s="141"/>
      <x:c r="F46" s="141"/>
      <x:c r="G46" s="86">
        <x:v>0</x:v>
      </x:c>
      <x:c r="H46" s="141">
        <x:v>0</x:v>
      </x:c>
      <x:c r="I46" s="141"/>
      <x:c r="J46" s="141"/>
      <x:c r="K46" s="86">
        <x:v>0</x:v>
      </x:c>
      <x:c r="L46" s="141">
        <x:v>0</x:v>
      </x:c>
      <x:c r="M46" s="141"/>
      <x:c r="N46" s="141"/>
      <x:c r="O46" s="141">
        <x:v>0</x:v>
      </x:c>
      <x:c r="P46" s="141"/>
      <x:c r="Q46" s="141"/>
    </x:row>
    <x:row r="47" spans="1:17" ht="24.050000000000001" customHeight="1">
      <x:c r="A47" s="142"/>
      <x:c r="B47" s="84" t="s">
        <x:v>62</x:v>
      </x:c>
      <x:c r="C47" s="84" t="s">
        <x:v>268</x:v>
      </x:c>
      <x:c r="D47" s="141">
        <x:v>0</x:v>
      </x:c>
      <x:c r="E47" s="141"/>
      <x:c r="F47" s="141"/>
      <x:c r="G47" s="86">
        <x:v>0</x:v>
      </x:c>
      <x:c r="H47" s="141">
        <x:v>0</x:v>
      </x:c>
      <x:c r="I47" s="141"/>
      <x:c r="J47" s="141"/>
      <x:c r="K47" s="86">
        <x:v>0</x:v>
      </x:c>
      <x:c r="L47" s="141">
        <x:v>0</x:v>
      </x:c>
      <x:c r="M47" s="141"/>
      <x:c r="N47" s="141"/>
      <x:c r="O47" s="141">
        <x:v>0</x:v>
      </x:c>
      <x:c r="P47" s="141"/>
      <x:c r="Q47" s="141"/>
    </x:row>
    <x:row r="48" spans="1:17" ht="24.050000000000001" customHeight="1">
      <x:c r="A48" s="142"/>
      <x:c r="B48" s="84" t="s">
        <x:v>71</x:v>
      </x:c>
      <x:c r="C48" s="84" t="s">
        <x:v>268</x:v>
      </x:c>
      <x:c r="D48" s="141">
        <x:v>27010000</x:v>
      </x:c>
      <x:c r="E48" s="141"/>
      <x:c r="F48" s="141"/>
      <x:c r="G48" s="86">
        <x:v>0</x:v>
      </x:c>
      <x:c r="H48" s="141">
        <x:v>27010000</x:v>
      </x:c>
      <x:c r="I48" s="141"/>
      <x:c r="J48" s="141"/>
      <x:c r="K48" s="86">
        <x:v>26498350</x:v>
      </x:c>
      <x:c r="L48" s="141">
        <x:v>0</x:v>
      </x:c>
      <x:c r="M48" s="141"/>
      <x:c r="N48" s="141"/>
      <x:c r="O48" s="141">
        <x:v>511650</x:v>
      </x:c>
      <x:c r="P48" s="141"/>
      <x:c r="Q48" s="141"/>
    </x:row>
    <x:row r="49" spans="4:17" ht="15.65" customHeight="1">
      <x:c r="D49" s="87"/>
      <x:c r="E49" s="87"/>
      <x:c r="F49" s="87"/>
      <x:c r="G49" s="87"/>
      <x:c r="H49" s="87"/>
      <x:c r="I49" s="87"/>
      <x:c r="J49" s="87"/>
      <x:c r="K49" s="87"/>
      <x:c r="L49" s="87"/>
      <x:c r="M49" s="87"/>
      <x:c r="N49" s="87"/>
      <x:c r="O49" s="87"/>
      <x:c r="P49" s="87"/>
      <x:c r="Q49" s="87"/>
    </x:row>
    <x:row r="50" spans="4:17" ht="2.0499999999999998" customHeight="1">
      <x:c r="D50" s="87"/>
      <x:c r="E50" s="87"/>
      <x:c r="F50" s="87"/>
      <x:c r="G50" s="87"/>
      <x:c r="H50" s="87"/>
      <x:c r="I50" s="87"/>
      <x:c r="J50" s="87"/>
      <x:c r="K50" s="87"/>
      <x:c r="L50" s="87"/>
      <x:c r="M50" s="87"/>
      <x:c r="N50" s="87"/>
      <x:c r="O50" s="87"/>
      <x:c r="P50" s="87"/>
      <x:c r="Q50" s="87"/>
    </x:row>
    <x:row r="51" spans="4:17" ht="2" customHeight="1">
      <x:c r="D51" s="87"/>
      <x:c r="E51" s="87"/>
      <x:c r="F51" s="87"/>
      <x:c r="G51" s="87"/>
      <x:c r="H51" s="87"/>
      <x:c r="I51" s="87"/>
      <x:c r="J51" s="87"/>
      <x:c r="K51" s="87"/>
      <x:c r="L51" s="87"/>
      <x:c r="M51" s="87"/>
      <x:c r="N51" s="87"/>
      <x:c r="O51" s="87"/>
      <x:c r="P51" s="87"/>
      <x:c r="Q51" s="87"/>
    </x:row>
    <x:row r="52" spans="4:17" ht="1.95" customHeight="1">
      <x:c r="D52" s="87"/>
      <x:c r="E52" s="87"/>
      <x:c r="F52" s="87"/>
      <x:c r="G52" s="87"/>
      <x:c r="H52" s="87"/>
      <x:c r="I52" s="87"/>
      <x:c r="J52" s="87"/>
      <x:c r="K52" s="87"/>
      <x:c r="L52" s="87"/>
      <x:c r="M52" s="143" t="s">
        <x:v>337</x:v>
      </x:c>
      <x:c r="N52" s="143" t="s">
        <x:v>176</x:v>
      </x:c>
      <x:c r="O52" s="143"/>
      <x:c r="P52" s="143"/>
      <x:c r="Q52" s="143"/>
    </x:row>
    <x:row r="53" spans="4:17" ht="15.050000000000001" customHeight="1">
      <x:c r="D53" s="87"/>
      <x:c r="E53" s="87"/>
      <x:c r="F53" s="143" t="s">
        <x:v>195</x:v>
      </x:c>
      <x:c r="G53" s="143"/>
      <x:c r="H53" s="143"/>
      <x:c r="I53" s="143"/>
      <x:c r="J53" s="87"/>
      <x:c r="K53" s="87"/>
      <x:c r="L53" s="87"/>
      <x:c r="M53" s="143"/>
      <x:c r="N53" s="143"/>
      <x:c r="O53" s="143"/>
      <x:c r="P53" s="143"/>
      <x:c r="Q53" s="143"/>
    </x:row>
    <x:row r="54" spans="4:17" ht="2" customHeight="1">
      <x:c r="D54" s="87"/>
      <x:c r="E54" s="87"/>
      <x:c r="F54" s="143"/>
      <x:c r="G54" s="143"/>
      <x:c r="H54" s="143"/>
      <x:c r="I54" s="143"/>
      <x:c r="J54" s="87"/>
      <x:c r="K54" s="87"/>
      <x:c r="L54" s="87"/>
      <x:c r="M54" s="87"/>
      <x:c r="N54" s="87"/>
      <x:c r="O54" s="87"/>
      <x:c r="P54" s="87"/>
      <x:c r="Q54" s="87"/>
    </x:row>
    <x:row r="55" spans="4:17" ht="59.600000000000001" customHeight="1">
      <x:c r="D55" s="87"/>
      <x:c r="E55" s="87"/>
      <x:c r="F55" s="87"/>
      <x:c r="G55" s="87"/>
      <x:c r="H55" s="87"/>
      <x:c r="I55" s="87"/>
      <x:c r="J55" s="87"/>
      <x:c r="K55" s="87"/>
      <x:c r="L55" s="87"/>
      <x:c r="M55" s="87"/>
      <x:c r="N55" s="87"/>
      <x:c r="O55" s="87"/>
      <x:c r="P55" s="87"/>
      <x:c r="Q55" s="87"/>
    </x:row>
    <x:row r="56" spans="4:17" ht="22.75" customHeight="1">
      <x:c r="D56" s="87"/>
      <x:c r="E56" s="144" t="s">
        <x:v>61</x:v>
      </x:c>
      <x:c r="F56" s="144"/>
      <x:c r="G56" s="144"/>
      <x:c r="H56" s="144"/>
      <x:c r="I56" s="87"/>
      <x:c r="J56" s="87"/>
      <x:c r="K56" s="87"/>
      <x:c r="L56" s="87"/>
      <x:c r="M56" s="87"/>
      <x:c r="N56" s="87"/>
      <x:c r="O56" s="87"/>
      <x:c r="P56" s="87"/>
      <x:c r="Q56" s="87"/>
    </x:row>
    <x:row r="57" spans="4:17" ht="29.350000000000001" customHeight="1">
      <x:c r="D57" s="87"/>
      <x:c r="E57" s="87"/>
      <x:c r="F57" s="87"/>
      <x:c r="G57" s="87"/>
      <x:c r="H57" s="87"/>
      <x:c r="I57" s="87"/>
      <x:c r="J57" s="87"/>
      <x:c r="K57" s="87"/>
      <x:c r="L57" s="87"/>
      <x:c r="M57" s="87"/>
      <x:c r="N57" s="87"/>
      <x:c r="O57" s="87"/>
      <x:c r="P57" s="87"/>
      <x:c r="Q57" s="87"/>
    </x:row>
    <x:row r="58" spans="4:17" ht="17.050000000000001" customHeight="1">
      <x:c r="D58" s="87"/>
      <x:c r="E58" s="87"/>
      <x:c r="F58" s="87"/>
      <x:c r="G58" s="87"/>
      <x:c r="H58" s="87"/>
      <x:c r="I58" s="87"/>
      <x:c r="J58" s="87"/>
      <x:c r="K58" s="87"/>
      <x:c r="L58" s="87"/>
      <x:c r="M58" s="87"/>
      <x:c r="N58" s="87"/>
      <x:c r="O58" s="87"/>
      <x:c r="P58" s="88" t="s">
        <x:v>158</x:v>
      </x:c>
      <x:c r="Q58" s="87"/>
    </x:row>
    <x:row r="59" spans="1:17" ht="45.049999999999997" customHeight="1">
      <x:c r="A59" s="27" t="s">
        <x:v>212</x:v>
      </x:c>
      <x:c r="B59" s="27" t="s">
        <x:v>309</x:v>
      </x:c>
      <x:c r="C59" s="27" t="s">
        <x:v>204</x:v>
      </x:c>
      <x:c r="D59" s="145" t="s">
        <x:v>253</x:v>
      </x:c>
      <x:c r="E59" s="145"/>
      <x:c r="F59" s="145"/>
      <x:c r="G59" s="89" t="s">
        <x:v>68</x:v>
      </x:c>
      <x:c r="H59" s="145" t="s">
        <x:v>499</x:v>
      </x:c>
      <x:c r="I59" s="145"/>
      <x:c r="J59" s="145"/>
      <x:c r="K59" s="89" t="s">
        <x:v>206</x:v>
      </x:c>
      <x:c r="L59" s="145" t="s">
        <x:v>207</x:v>
      </x:c>
      <x:c r="M59" s="145"/>
      <x:c r="N59" s="145"/>
      <x:c r="O59" s="145" t="s">
        <x:v>211</x:v>
      </x:c>
      <x:c r="P59" s="145"/>
      <x:c r="Q59" s="145"/>
    </x:row>
    <x:row r="60" spans="1:17" ht="22.699999999999999" customHeight="1">
      <x:c r="A60" s="140" t="s">
        <x:v>419</x:v>
      </x:c>
      <x:c r="B60" s="140"/>
      <x:c r="C60" s="140"/>
      <x:c r="D60" s="141">
        <x:v>1434125000</x:v>
      </x:c>
      <x:c r="E60" s="141"/>
      <x:c r="F60" s="141"/>
      <x:c r="G60" s="86">
        <x:v>4767510</x:v>
      </x:c>
      <x:c r="H60" s="141">
        <x:v>1438892510</x:v>
      </x:c>
      <x:c r="I60" s="141"/>
      <x:c r="J60" s="141"/>
      <x:c r="K60" s="86">
        <x:v>1405732000</x:v>
      </x:c>
      <x:c r="L60" s="141">
        <x:v>9287120</x:v>
      </x:c>
      <x:c r="M60" s="141"/>
      <x:c r="N60" s="141"/>
      <x:c r="O60" s="141">
        <x:v>23873390</x:v>
      </x:c>
      <x:c r="P60" s="141"/>
      <x:c r="Q60" s="141"/>
    </x:row>
    <x:row r="61" spans="1:17" ht="24.050000000000001" customHeight="1">
      <x:c r="A61" s="142" t="s">
        <x:v>429</x:v>
      </x:c>
      <x:c r="B61" s="84" t="s">
        <x:v>358</x:v>
      </x:c>
      <x:c r="C61" s="84" t="s">
        <x:v>205</x:v>
      </x:c>
      <x:c r="D61" s="141">
        <x:v>77128000</x:v>
      </x:c>
      <x:c r="E61" s="141"/>
      <x:c r="F61" s="141"/>
      <x:c r="G61" s="86">
        <x:v>60800</x:v>
      </x:c>
      <x:c r="H61" s="141">
        <x:v>77188800</x:v>
      </x:c>
      <x:c r="I61" s="141"/>
      <x:c r="J61" s="141"/>
      <x:c r="K61" s="86">
        <x:v>76818840</x:v>
      </x:c>
      <x:c r="L61" s="141">
        <x:v>0</x:v>
      </x:c>
      <x:c r="M61" s="141"/>
      <x:c r="N61" s="141"/>
      <x:c r="O61" s="141">
        <x:v>369960</x:v>
      </x:c>
      <x:c r="P61" s="141"/>
      <x:c r="Q61" s="141"/>
    </x:row>
    <x:row r="62" spans="1:17" ht="24.050000000000001" customHeight="1">
      <x:c r="A62" s="142"/>
      <x:c r="B62" s="84" t="s">
        <x:v>416</x:v>
      </x:c>
      <x:c r="C62" s="84" t="s">
        <x:v>205</x:v>
      </x:c>
      <x:c r="D62" s="141">
        <x:v>81977000</x:v>
      </x:c>
      <x:c r="E62" s="141"/>
      <x:c r="F62" s="141"/>
      <x:c r="G62" s="86">
        <x:v>0</x:v>
      </x:c>
      <x:c r="H62" s="141">
        <x:v>81977000</x:v>
      </x:c>
      <x:c r="I62" s="141"/>
      <x:c r="J62" s="141"/>
      <x:c r="K62" s="86">
        <x:v>79800910</x:v>
      </x:c>
      <x:c r="L62" s="141">
        <x:v>40000</x:v>
      </x:c>
      <x:c r="M62" s="141"/>
      <x:c r="N62" s="141"/>
      <x:c r="O62" s="141">
        <x:v>2136090</x:v>
      </x:c>
      <x:c r="P62" s="141"/>
      <x:c r="Q62" s="141"/>
    </x:row>
    <x:row r="63" spans="1:17" ht="24.050000000000001" customHeight="1">
      <x:c r="A63" s="142"/>
      <x:c r="B63" s="84" t="s">
        <x:v>65</x:v>
      </x:c>
      <x:c r="C63" s="84" t="s">
        <x:v>268</x:v>
      </x:c>
      <x:c r="D63" s="141">
        <x:v>25062000</x:v>
      </x:c>
      <x:c r="E63" s="141"/>
      <x:c r="F63" s="141"/>
      <x:c r="G63" s="86">
        <x:v>0</x:v>
      </x:c>
      <x:c r="H63" s="141">
        <x:v>25062000</x:v>
      </x:c>
      <x:c r="I63" s="141"/>
      <x:c r="J63" s="141"/>
      <x:c r="K63" s="86">
        <x:v>24109120</x:v>
      </x:c>
      <x:c r="L63" s="141">
        <x:v>92000</x:v>
      </x:c>
      <x:c r="M63" s="141"/>
      <x:c r="N63" s="141"/>
      <x:c r="O63" s="141">
        <x:v>860880</x:v>
      </x:c>
      <x:c r="P63" s="141"/>
      <x:c r="Q63" s="141"/>
    </x:row>
    <x:row r="64" spans="1:17" ht="24.050000000000001" customHeight="1">
      <x:c r="A64" s="142"/>
      <x:c r="B64" s="84" t="s">
        <x:v>64</x:v>
      </x:c>
      <x:c r="C64" s="84" t="s">
        <x:v>205</x:v>
      </x:c>
      <x:c r="D64" s="141">
        <x:v>98674000</x:v>
      </x:c>
      <x:c r="E64" s="141"/>
      <x:c r="F64" s="141"/>
      <x:c r="G64" s="86">
        <x:v>0</x:v>
      </x:c>
      <x:c r="H64" s="141">
        <x:v>98674000</x:v>
      </x:c>
      <x:c r="I64" s="141"/>
      <x:c r="J64" s="141"/>
      <x:c r="K64" s="86">
        <x:v>95775010</x:v>
      </x:c>
      <x:c r="L64" s="141">
        <x:v>0</x:v>
      </x:c>
      <x:c r="M64" s="141"/>
      <x:c r="N64" s="141"/>
      <x:c r="O64" s="141">
        <x:v>2898990</x:v>
      </x:c>
      <x:c r="P64" s="141"/>
      <x:c r="Q64" s="141"/>
    </x:row>
    <x:row r="65" spans="1:17" ht="24.050000000000001" customHeight="1">
      <x:c r="A65" s="142"/>
      <x:c r="B65" s="84" t="s">
        <x:v>66</x:v>
      </x:c>
      <x:c r="C65" s="84" t="s">
        <x:v>275</x:v>
      </x:c>
      <x:c r="D65" s="141">
        <x:v>1000000</x:v>
      </x:c>
      <x:c r="E65" s="141"/>
      <x:c r="F65" s="141"/>
      <x:c r="G65" s="86">
        <x:v>0</x:v>
      </x:c>
      <x:c r="H65" s="141">
        <x:v>1000000</x:v>
      </x:c>
      <x:c r="I65" s="141"/>
      <x:c r="J65" s="141"/>
      <x:c r="K65" s="86">
        <x:v>679800</x:v>
      </x:c>
      <x:c r="L65" s="141">
        <x:v>0</x:v>
      </x:c>
      <x:c r="M65" s="141"/>
      <x:c r="N65" s="141"/>
      <x:c r="O65" s="141">
        <x:v>320200</x:v>
      </x:c>
      <x:c r="P65" s="141"/>
      <x:c r="Q65" s="141"/>
    </x:row>
    <x:row r="66" spans="1:17" ht="24.050000000000001" customHeight="1">
      <x:c r="A66" s="142"/>
      <x:c r="B66" s="84" t="s">
        <x:v>420</x:v>
      </x:c>
      <x:c r="C66" s="84" t="s">
        <x:v>275</x:v>
      </x:c>
      <x:c r="D66" s="141">
        <x:v>3772000</x:v>
      </x:c>
      <x:c r="E66" s="141"/>
      <x:c r="F66" s="141"/>
      <x:c r="G66" s="86">
        <x:v>0</x:v>
      </x:c>
      <x:c r="H66" s="141">
        <x:v>3772000</x:v>
      </x:c>
      <x:c r="I66" s="141"/>
      <x:c r="J66" s="141"/>
      <x:c r="K66" s="86">
        <x:v>3766500</x:v>
      </x:c>
      <x:c r="L66" s="141">
        <x:v>0</x:v>
      </x:c>
      <x:c r="M66" s="141"/>
      <x:c r="N66" s="141"/>
      <x:c r="O66" s="141">
        <x:v>5500</x:v>
      </x:c>
      <x:c r="P66" s="141"/>
      <x:c r="Q66" s="141"/>
    </x:row>
    <x:row r="67" spans="1:17" ht="24" customHeight="1">
      <x:c r="A67" s="142"/>
      <x:c r="B67" s="84" t="s">
        <x:v>199</x:v>
      </x:c>
      <x:c r="C67" s="84" t="s">
        <x:v>275</x:v>
      </x:c>
      <x:c r="D67" s="141">
        <x:v>4827000</x:v>
      </x:c>
      <x:c r="E67" s="141"/>
      <x:c r="F67" s="141"/>
      <x:c r="G67" s="86">
        <x:v>0</x:v>
      </x:c>
      <x:c r="H67" s="141">
        <x:v>4827000</x:v>
      </x:c>
      <x:c r="I67" s="141"/>
      <x:c r="J67" s="141"/>
      <x:c r="K67" s="86">
        <x:v>4823890</x:v>
      </x:c>
      <x:c r="L67" s="141">
        <x:v>0</x:v>
      </x:c>
      <x:c r="M67" s="141"/>
      <x:c r="N67" s="141"/>
      <x:c r="O67" s="141">
        <x:v>3110</x:v>
      </x:c>
      <x:c r="P67" s="141"/>
      <x:c r="Q67" s="141"/>
    </x:row>
    <x:row r="68" spans="1:17" ht="24.050000000000001" customHeight="1">
      <x:c r="A68" s="142"/>
      <x:c r="B68" s="84" t="s">
        <x:v>198</x:v>
      </x:c>
      <x:c r="C68" s="84" t="s">
        <x:v>275</x:v>
      </x:c>
      <x:c r="D68" s="141">
        <x:v>0</x:v>
      </x:c>
      <x:c r="E68" s="141"/>
      <x:c r="F68" s="141"/>
      <x:c r="G68" s="86">
        <x:v>0</x:v>
      </x:c>
      <x:c r="H68" s="141">
        <x:v>0</x:v>
      </x:c>
      <x:c r="I68" s="141"/>
      <x:c r="J68" s="141"/>
      <x:c r="K68" s="86">
        <x:v>0</x:v>
      </x:c>
      <x:c r="L68" s="141">
        <x:v>0</x:v>
      </x:c>
      <x:c r="M68" s="141"/>
      <x:c r="N68" s="141"/>
      <x:c r="O68" s="141">
        <x:v>0</x:v>
      </x:c>
      <x:c r="P68" s="141"/>
      <x:c r="Q68" s="141"/>
    </x:row>
    <x:row r="69" spans="1:17" ht="24.050000000000001" customHeight="1">
      <x:c r="A69" s="142"/>
      <x:c r="B69" s="84" t="s">
        <x:v>469</x:v>
      </x:c>
      <x:c r="C69" s="84" t="s">
        <x:v>205</x:v>
      </x:c>
      <x:c r="D69" s="141">
        <x:v>0</x:v>
      </x:c>
      <x:c r="E69" s="141"/>
      <x:c r="F69" s="141"/>
      <x:c r="G69" s="86">
        <x:v>0</x:v>
      </x:c>
      <x:c r="H69" s="141">
        <x:v>0</x:v>
      </x:c>
      <x:c r="I69" s="141"/>
      <x:c r="J69" s="141"/>
      <x:c r="K69" s="86">
        <x:v>0</x:v>
      </x:c>
      <x:c r="L69" s="141">
        <x:v>0</x:v>
      </x:c>
      <x:c r="M69" s="141"/>
      <x:c r="N69" s="141"/>
      <x:c r="O69" s="141">
        <x:v>0</x:v>
      </x:c>
      <x:c r="P69" s="141"/>
      <x:c r="Q69" s="141"/>
    </x:row>
    <x:row r="70" spans="1:17" ht="24.050000000000001" customHeight="1">
      <x:c r="A70" s="84" t="s">
        <x:v>467</x:v>
      </x:c>
      <x:c r="B70" s="84" t="s">
        <x:v>482</x:v>
      </x:c>
      <x:c r="C70" s="84" t="s">
        <x:v>278</x:v>
      </x:c>
      <x:c r="D70" s="141">
        <x:v>9080000</x:v>
      </x:c>
      <x:c r="E70" s="141"/>
      <x:c r="F70" s="141"/>
      <x:c r="G70" s="86">
        <x:v>339000</x:v>
      </x:c>
      <x:c r="H70" s="141">
        <x:v>9419000</x:v>
      </x:c>
      <x:c r="I70" s="141"/>
      <x:c r="J70" s="141"/>
      <x:c r="K70" s="86">
        <x:v>9390000</x:v>
      </x:c>
      <x:c r="L70" s="141">
        <x:v>0</x:v>
      </x:c>
      <x:c r="M70" s="141"/>
      <x:c r="N70" s="141"/>
      <x:c r="O70" s="141">
        <x:v>29000</x:v>
      </x:c>
      <x:c r="P70" s="141"/>
      <x:c r="Q70" s="141"/>
    </x:row>
    <x:row r="71" spans="1:17" ht="24.050000000000001" customHeight="1">
      <x:c r="A71" s="142" t="s">
        <x:v>427</x:v>
      </x:c>
      <x:c r="B71" s="84" t="s">
        <x:v>422</x:v>
      </x:c>
      <x:c r="C71" s="84" t="s">
        <x:v>215</x:v>
      </x:c>
      <x:c r="D71" s="141">
        <x:v>0</x:v>
      </x:c>
      <x:c r="E71" s="141"/>
      <x:c r="F71" s="141"/>
      <x:c r="G71" s="86">
        <x:v>0</x:v>
      </x:c>
      <x:c r="H71" s="141">
        <x:v>0</x:v>
      </x:c>
      <x:c r="I71" s="141"/>
      <x:c r="J71" s="141"/>
      <x:c r="K71" s="86">
        <x:v>0</x:v>
      </x:c>
      <x:c r="L71" s="141">
        <x:v>0</x:v>
      </x:c>
      <x:c r="M71" s="141"/>
      <x:c r="N71" s="141"/>
      <x:c r="O71" s="141">
        <x:v>0</x:v>
      </x:c>
      <x:c r="P71" s="141"/>
      <x:c r="Q71" s="141"/>
    </x:row>
    <x:row r="72" spans="1:17" ht="24.050000000000001" customHeight="1">
      <x:c r="A72" s="142"/>
      <x:c r="B72" s="84" t="s">
        <x:v>69</x:v>
      </x:c>
      <x:c r="C72" s="84" t="s">
        <x:v>215</x:v>
      </x:c>
      <x:c r="D72" s="141">
        <x:v>80321000</x:v>
      </x:c>
      <x:c r="E72" s="141"/>
      <x:c r="F72" s="141"/>
      <x:c r="G72" s="86">
        <x:v>0</x:v>
      </x:c>
      <x:c r="H72" s="141">
        <x:v>80321000</x:v>
      </x:c>
      <x:c r="I72" s="141"/>
      <x:c r="J72" s="141"/>
      <x:c r="K72" s="86">
        <x:v>80319510</x:v>
      </x:c>
      <x:c r="L72" s="141">
        <x:v>0</x:v>
      </x:c>
      <x:c r="M72" s="141"/>
      <x:c r="N72" s="141"/>
      <x:c r="O72" s="141">
        <x:v>1490</x:v>
      </x:c>
      <x:c r="P72" s="141"/>
      <x:c r="Q72" s="141"/>
    </x:row>
    <x:row r="73" spans="1:17" ht="24.050000000000001" customHeight="1">
      <x:c r="A73" s="142" t="s">
        <x:v>424</x:v>
      </x:c>
      <x:c r="B73" s="84" t="s">
        <x:v>406</x:v>
      </x:c>
      <x:c r="C73" s="84" t="s">
        <x:v>208</x:v>
      </x:c>
      <x:c r="D73" s="141">
        <x:v>9120000</x:v>
      </x:c>
      <x:c r="E73" s="141"/>
      <x:c r="F73" s="141"/>
      <x:c r="G73" s="86">
        <x:v>0</x:v>
      </x:c>
      <x:c r="H73" s="141">
        <x:v>9120000</x:v>
      </x:c>
      <x:c r="I73" s="141"/>
      <x:c r="J73" s="141"/>
      <x:c r="K73" s="86">
        <x:v>9006190</x:v>
      </x:c>
      <x:c r="L73" s="141">
        <x:v>0</x:v>
      </x:c>
      <x:c r="M73" s="141"/>
      <x:c r="N73" s="141"/>
      <x:c r="O73" s="141">
        <x:v>113810</x:v>
      </x:c>
      <x:c r="P73" s="141"/>
      <x:c r="Q73" s="141"/>
    </x:row>
    <x:row r="74" spans="1:17" ht="24.050000000000001" customHeight="1">
      <x:c r="A74" s="142"/>
      <x:c r="B74" s="84" t="s">
        <x:v>402</x:v>
      </x:c>
      <x:c r="C74" s="84" t="s">
        <x:v>272</x:v>
      </x:c>
      <x:c r="D74" s="141">
        <x:v>45389000</x:v>
      </x:c>
      <x:c r="E74" s="141"/>
      <x:c r="F74" s="141"/>
      <x:c r="G74" s="86">
        <x:v>0</x:v>
      </x:c>
      <x:c r="H74" s="141">
        <x:v>45389000</x:v>
      </x:c>
      <x:c r="I74" s="141"/>
      <x:c r="J74" s="141"/>
      <x:c r="K74" s="86">
        <x:v>44782530</x:v>
      </x:c>
      <x:c r="L74" s="141">
        <x:v>0</x:v>
      </x:c>
      <x:c r="M74" s="141"/>
      <x:c r="N74" s="141"/>
      <x:c r="O74" s="141">
        <x:v>606470</x:v>
      </x:c>
      <x:c r="P74" s="141"/>
      <x:c r="Q74" s="141"/>
    </x:row>
    <x:row r="75" spans="1:17" ht="24.050000000000001" customHeight="1">
      <x:c r="A75" s="84" t="s">
        <x:v>260</x:v>
      </x:c>
      <x:c r="B75" s="84" t="s">
        <x:v>363</x:v>
      </x:c>
      <x:c r="C75" s="84" t="s">
        <x:v>202</x:v>
      </x:c>
      <x:c r="D75" s="141">
        <x:v>556089000</x:v>
      </x:c>
      <x:c r="E75" s="141"/>
      <x:c r="F75" s="141"/>
      <x:c r="G75" s="86">
        <x:v>382500</x:v>
      </x:c>
      <x:c r="H75" s="141">
        <x:v>556471500</x:v>
      </x:c>
      <x:c r="I75" s="141"/>
      <x:c r="J75" s="141"/>
      <x:c r="K75" s="86">
        <x:v>551604960</x:v>
      </x:c>
      <x:c r="L75" s="141">
        <x:v>829500</x:v>
      </x:c>
      <x:c r="M75" s="141"/>
      <x:c r="N75" s="141"/>
      <x:c r="O75" s="141">
        <x:v>4037040</x:v>
      </x:c>
      <x:c r="P75" s="141"/>
      <x:c r="Q75" s="141"/>
    </x:row>
    <x:row r="76" spans="4:17" ht="15.65" customHeight="1">
      <x:c r="D76" s="87"/>
      <x:c r="E76" s="87"/>
      <x:c r="F76" s="87"/>
      <x:c r="G76" s="87"/>
      <x:c r="H76" s="87"/>
      <x:c r="I76" s="87"/>
      <x:c r="J76" s="87"/>
      <x:c r="K76" s="87"/>
      <x:c r="L76" s="87"/>
      <x:c r="M76" s="87"/>
      <x:c r="N76" s="87"/>
      <x:c r="O76" s="87"/>
      <x:c r="P76" s="87"/>
      <x:c r="Q76" s="87"/>
    </x:row>
    <x:row r="77" spans="4:17" ht="2" customHeight="1">
      <x:c r="D77" s="87"/>
      <x:c r="E77" s="87"/>
      <x:c r="F77" s="87"/>
      <x:c r="G77" s="87"/>
      <x:c r="H77" s="87"/>
      <x:c r="I77" s="87"/>
      <x:c r="J77" s="87"/>
      <x:c r="K77" s="87"/>
      <x:c r="L77" s="87"/>
      <x:c r="M77" s="87"/>
      <x:c r="N77" s="87"/>
      <x:c r="O77" s="87"/>
      <x:c r="P77" s="87"/>
      <x:c r="Q77" s="87"/>
    </x:row>
    <x:row r="78" spans="4:17" ht="2" customHeight="1">
      <x:c r="D78" s="87"/>
      <x:c r="E78" s="87"/>
      <x:c r="F78" s="87"/>
      <x:c r="G78" s="87"/>
      <x:c r="H78" s="87"/>
      <x:c r="I78" s="87"/>
      <x:c r="J78" s="87"/>
      <x:c r="K78" s="87"/>
      <x:c r="L78" s="87"/>
      <x:c r="M78" s="87"/>
      <x:c r="N78" s="87"/>
      <x:c r="O78" s="87"/>
      <x:c r="P78" s="87"/>
      <x:c r="Q78" s="87"/>
    </x:row>
    <x:row r="79" spans="4:17" ht="2" customHeight="1">
      <x:c r="D79" s="87"/>
      <x:c r="E79" s="87"/>
      <x:c r="F79" s="87"/>
      <x:c r="G79" s="87"/>
      <x:c r="H79" s="87"/>
      <x:c r="I79" s="87"/>
      <x:c r="J79" s="87"/>
      <x:c r="K79" s="87"/>
      <x:c r="L79" s="87"/>
      <x:c r="M79" s="143" t="s">
        <x:v>337</x:v>
      </x:c>
      <x:c r="N79" s="143" t="s">
        <x:v>176</x:v>
      </x:c>
      <x:c r="O79" s="143"/>
      <x:c r="P79" s="143"/>
      <x:c r="Q79" s="143"/>
    </x:row>
    <x:row r="80" spans="4:17" ht="15.050000000000001" customHeight="1">
      <x:c r="D80" s="87"/>
      <x:c r="E80" s="87"/>
      <x:c r="F80" s="143" t="s">
        <x:v>203</x:v>
      </x:c>
      <x:c r="G80" s="143"/>
      <x:c r="H80" s="143"/>
      <x:c r="I80" s="143"/>
      <x:c r="J80" s="87"/>
      <x:c r="K80" s="87"/>
      <x:c r="L80" s="87"/>
      <x:c r="M80" s="143"/>
      <x:c r="N80" s="143"/>
      <x:c r="O80" s="143"/>
      <x:c r="P80" s="143"/>
      <x:c r="Q80" s="143"/>
    </x:row>
    <x:row r="81" spans="4:17" ht="2" customHeight="1">
      <x:c r="D81" s="87"/>
      <x:c r="E81" s="87"/>
      <x:c r="F81" s="143"/>
      <x:c r="G81" s="143"/>
      <x:c r="H81" s="143"/>
      <x:c r="I81" s="143"/>
      <x:c r="J81" s="87"/>
      <x:c r="K81" s="87"/>
      <x:c r="L81" s="87"/>
      <x:c r="M81" s="87"/>
      <x:c r="N81" s="87"/>
      <x:c r="O81" s="87"/>
      <x:c r="P81" s="87"/>
      <x:c r="Q81" s="87"/>
    </x:row>
    <x:row r="82" spans="4:17" ht="59.600000000000001" customHeight="1">
      <x:c r="D82" s="87"/>
      <x:c r="E82" s="87"/>
      <x:c r="F82" s="87"/>
      <x:c r="G82" s="87"/>
      <x:c r="H82" s="87"/>
      <x:c r="I82" s="87"/>
      <x:c r="J82" s="87"/>
      <x:c r="K82" s="87"/>
      <x:c r="L82" s="87"/>
      <x:c r="M82" s="87"/>
      <x:c r="N82" s="87"/>
      <x:c r="O82" s="87"/>
      <x:c r="P82" s="87"/>
      <x:c r="Q82" s="87"/>
    </x:row>
    <x:row r="83" spans="4:17" ht="22.75" customHeight="1">
      <x:c r="D83" s="87"/>
      <x:c r="E83" s="144" t="s">
        <x:v>61</x:v>
      </x:c>
      <x:c r="F83" s="144"/>
      <x:c r="G83" s="144"/>
      <x:c r="H83" s="144"/>
      <x:c r="I83" s="87"/>
      <x:c r="J83" s="87"/>
      <x:c r="K83" s="87"/>
      <x:c r="L83" s="87"/>
      <x:c r="M83" s="87"/>
      <x:c r="N83" s="87"/>
      <x:c r="O83" s="87"/>
      <x:c r="P83" s="87"/>
      <x:c r="Q83" s="87"/>
    </x:row>
    <x:row r="84" spans="4:17" ht="29.350000000000001" customHeight="1">
      <x:c r="D84" s="87"/>
      <x:c r="E84" s="87"/>
      <x:c r="F84" s="87"/>
      <x:c r="G84" s="87"/>
      <x:c r="H84" s="87"/>
      <x:c r="I84" s="87"/>
      <x:c r="J84" s="87"/>
      <x:c r="K84" s="87"/>
      <x:c r="L84" s="87"/>
      <x:c r="M84" s="87"/>
      <x:c r="N84" s="87"/>
      <x:c r="O84" s="87"/>
      <x:c r="P84" s="87"/>
      <x:c r="Q84" s="87"/>
    </x:row>
    <x:row r="85" spans="4:17" ht="17" customHeight="1">
      <x:c r="D85" s="87"/>
      <x:c r="E85" s="87"/>
      <x:c r="F85" s="87"/>
      <x:c r="G85" s="87"/>
      <x:c r="H85" s="87"/>
      <x:c r="I85" s="87"/>
      <x:c r="J85" s="87"/>
      <x:c r="K85" s="87"/>
      <x:c r="L85" s="87"/>
      <x:c r="M85" s="87"/>
      <x:c r="N85" s="87"/>
      <x:c r="O85" s="87"/>
      <x:c r="P85" s="88" t="s">
        <x:v>158</x:v>
      </x:c>
      <x:c r="Q85" s="87"/>
    </x:row>
    <x:row r="86" spans="1:17" ht="45.100000000000001" customHeight="1">
      <x:c r="A86" s="27" t="s">
        <x:v>212</x:v>
      </x:c>
      <x:c r="B86" s="27" t="s">
        <x:v>309</x:v>
      </x:c>
      <x:c r="C86" s="27" t="s">
        <x:v>204</x:v>
      </x:c>
      <x:c r="D86" s="145" t="s">
        <x:v>253</x:v>
      </x:c>
      <x:c r="E86" s="145"/>
      <x:c r="F86" s="145"/>
      <x:c r="G86" s="89" t="s">
        <x:v>68</x:v>
      </x:c>
      <x:c r="H86" s="145" t="s">
        <x:v>499</x:v>
      </x:c>
      <x:c r="I86" s="145"/>
      <x:c r="J86" s="145"/>
      <x:c r="K86" s="89" t="s">
        <x:v>206</x:v>
      </x:c>
      <x:c r="L86" s="145" t="s">
        <x:v>207</x:v>
      </x:c>
      <x:c r="M86" s="145"/>
      <x:c r="N86" s="145"/>
      <x:c r="O86" s="145" t="s">
        <x:v>211</x:v>
      </x:c>
      <x:c r="P86" s="145"/>
      <x:c r="Q86" s="145"/>
    </x:row>
    <x:row r="87" spans="1:17" ht="22.699999999999999" customHeight="1">
      <x:c r="A87" s="140" t="s">
        <x:v>419</x:v>
      </x:c>
      <x:c r="B87" s="140"/>
      <x:c r="C87" s="140"/>
      <x:c r="D87" s="141">
        <x:v>1434125000</x:v>
      </x:c>
      <x:c r="E87" s="141"/>
      <x:c r="F87" s="141"/>
      <x:c r="G87" s="86">
        <x:v>4767510</x:v>
      </x:c>
      <x:c r="H87" s="141">
        <x:v>1438892510</x:v>
      </x:c>
      <x:c r="I87" s="141"/>
      <x:c r="J87" s="141"/>
      <x:c r="K87" s="86">
        <x:v>1405732000</x:v>
      </x:c>
      <x:c r="L87" s="141">
        <x:v>9287120</x:v>
      </x:c>
      <x:c r="M87" s="141"/>
      <x:c r="N87" s="141"/>
      <x:c r="O87" s="141">
        <x:v>23873390</x:v>
      </x:c>
      <x:c r="P87" s="141"/>
      <x:c r="Q87" s="141"/>
    </x:row>
    <x:row r="88" spans="1:17" ht="24.050000000000001" customHeight="1">
      <x:c r="A88" s="84" t="s">
        <x:v>260</x:v>
      </x:c>
      <x:c r="B88" s="84" t="s">
        <x:v>401</x:v>
      </x:c>
      <x:c r="C88" s="84" t="s">
        <x:v>202</x:v>
      </x:c>
      <x:c r="D88" s="141">
        <x:v>0</x:v>
      </x:c>
      <x:c r="E88" s="141"/>
      <x:c r="F88" s="141"/>
      <x:c r="G88" s="86">
        <x:v>0</x:v>
      </x:c>
      <x:c r="H88" s="141">
        <x:v>0</x:v>
      </x:c>
      <x:c r="I88" s="141"/>
      <x:c r="J88" s="141"/>
      <x:c r="K88" s="86">
        <x:v>0</x:v>
      </x:c>
      <x:c r="L88" s="141">
        <x:v>0</x:v>
      </x:c>
      <x:c r="M88" s="141"/>
      <x:c r="N88" s="141"/>
      <x:c r="O88" s="141">
        <x:v>0</x:v>
      </x:c>
      <x:c r="P88" s="141"/>
      <x:c r="Q88" s="141"/>
    </x:row>
    <x:row r="89" spans="1:17" ht="24.050000000000001" customHeight="1">
      <x:c r="A89" s="142" t="s">
        <x:v>274</x:v>
      </x:c>
      <x:c r="B89" s="84" t="s">
        <x:v>557</x:v>
      </x:c>
      <x:c r="C89" s="84" t="s">
        <x:v>276</x:v>
      </x:c>
      <x:c r="D89" s="141">
        <x:v>16051000</x:v>
      </x:c>
      <x:c r="E89" s="141"/>
      <x:c r="F89" s="141"/>
      <x:c r="G89" s="86">
        <x:v>0</x:v>
      </x:c>
      <x:c r="H89" s="141">
        <x:v>16051000</x:v>
      </x:c>
      <x:c r="I89" s="141"/>
      <x:c r="J89" s="141"/>
      <x:c r="K89" s="86">
        <x:v>15407350</x:v>
      </x:c>
      <x:c r="L89" s="141">
        <x:v>0</x:v>
      </x:c>
      <x:c r="M89" s="141"/>
      <x:c r="N89" s="141"/>
      <x:c r="O89" s="141">
        <x:v>643650</x:v>
      </x:c>
      <x:c r="P89" s="141"/>
      <x:c r="Q89" s="141"/>
    </x:row>
    <x:row r="90" spans="1:17" ht="24.050000000000001" customHeight="1">
      <x:c r="A90" s="142"/>
      <x:c r="B90" s="84" t="s">
        <x:v>72</x:v>
      </x:c>
      <x:c r="C90" s="84" t="s">
        <x:v>276</x:v>
      </x:c>
      <x:c r="D90" s="141">
        <x:v>2408000</x:v>
      </x:c>
      <x:c r="E90" s="141"/>
      <x:c r="F90" s="141"/>
      <x:c r="G90" s="86">
        <x:v>0</x:v>
      </x:c>
      <x:c r="H90" s="141">
        <x:v>2408000</x:v>
      </x:c>
      <x:c r="I90" s="141"/>
      <x:c r="J90" s="141"/>
      <x:c r="K90" s="86">
        <x:v>2222850</x:v>
      </x:c>
      <x:c r="L90" s="141">
        <x:v>0</x:v>
      </x:c>
      <x:c r="M90" s="141"/>
      <x:c r="N90" s="141"/>
      <x:c r="O90" s="141">
        <x:v>185150</x:v>
      </x:c>
      <x:c r="P90" s="141"/>
      <x:c r="Q90" s="141"/>
    </x:row>
    <x:row r="91" spans="1:17" ht="24.050000000000001" customHeight="1">
      <x:c r="A91" s="84" t="s">
        <x:v>478</x:v>
      </x:c>
      <x:c r="B91" s="84" t="s">
        <x:v>403</x:v>
      </x:c>
      <x:c r="C91" s="84" t="s">
        <x:v>200</x:v>
      </x:c>
      <x:c r="D91" s="141">
        <x:v>25900000</x:v>
      </x:c>
      <x:c r="E91" s="141"/>
      <x:c r="F91" s="141"/>
      <x:c r="G91" s="86">
        <x:v>0</x:v>
      </x:c>
      <x:c r="H91" s="141">
        <x:v>25900000</x:v>
      </x:c>
      <x:c r="I91" s="141"/>
      <x:c r="J91" s="141"/>
      <x:c r="K91" s="86">
        <x:v>25889840</x:v>
      </x:c>
      <x:c r="L91" s="141">
        <x:v>0</x:v>
      </x:c>
      <x:c r="M91" s="141"/>
      <x:c r="N91" s="141"/>
      <x:c r="O91" s="141">
        <x:v>10160</x:v>
      </x:c>
      <x:c r="P91" s="141"/>
      <x:c r="Q91" s="141"/>
    </x:row>
    <x:row r="92" spans="1:17" ht="24.050000000000001" customHeight="1">
      <x:c r="A92" s="142" t="s">
        <x:v>475</x:v>
      </x:c>
      <x:c r="B92" s="84" t="s">
        <x:v>186</x:v>
      </x:c>
      <x:c r="C92" s="84" t="s">
        <x:v>192</x:v>
      </x:c>
      <x:c r="D92" s="141">
        <x:v>7500000</x:v>
      </x:c>
      <x:c r="E92" s="141"/>
      <x:c r="F92" s="141"/>
      <x:c r="G92" s="86">
        <x:v>4380</x:v>
      </x:c>
      <x:c r="H92" s="141">
        <x:v>7504380</x:v>
      </x:c>
      <x:c r="I92" s="141"/>
      <x:c r="J92" s="141"/>
      <x:c r="K92" s="86">
        <x:v>7022270</x:v>
      </x:c>
      <x:c r="L92" s="141">
        <x:v>482110</x:v>
      </x:c>
      <x:c r="M92" s="141"/>
      <x:c r="N92" s="141"/>
      <x:c r="O92" s="141">
        <x:v>0</x:v>
      </x:c>
      <x:c r="P92" s="141"/>
      <x:c r="Q92" s="141"/>
    </x:row>
    <x:row r="93" spans="1:17" ht="24" customHeight="1">
      <x:c r="A93" s="142"/>
      <x:c r="B93" s="84" t="s">
        <x:v>79</x:v>
      </x:c>
      <x:c r="C93" s="84" t="s">
        <x:v>192</x:v>
      </x:c>
      <x:c r="D93" s="141">
        <x:v>0</x:v>
      </x:c>
      <x:c r="E93" s="141"/>
      <x:c r="F93" s="141"/>
      <x:c r="G93" s="86">
        <x:v>0</x:v>
      </x:c>
      <x:c r="H93" s="141">
        <x:v>0</x:v>
      </x:c>
      <x:c r="I93" s="141"/>
      <x:c r="J93" s="141"/>
      <x:c r="K93" s="86">
        <x:v>0</x:v>
      </x:c>
      <x:c r="L93" s="141">
        <x:v>0</x:v>
      </x:c>
      <x:c r="M93" s="141"/>
      <x:c r="N93" s="141"/>
      <x:c r="O93" s="141">
        <x:v>0</x:v>
      </x:c>
      <x:c r="P93" s="141"/>
      <x:c r="Q93" s="141"/>
    </x:row>
    <x:row r="94" spans="1:17" ht="24.050000000000001" customHeight="1">
      <x:c r="A94" s="142"/>
      <x:c r="B94" s="84" t="s">
        <x:v>432</x:v>
      </x:c>
      <x:c r="C94" s="84" t="s">
        <x:v>192</x:v>
      </x:c>
      <x:c r="D94" s="141">
        <x:v>0</x:v>
      </x:c>
      <x:c r="E94" s="141"/>
      <x:c r="F94" s="141"/>
      <x:c r="G94" s="86">
        <x:v>0</x:v>
      </x:c>
      <x:c r="H94" s="141">
        <x:v>0</x:v>
      </x:c>
      <x:c r="I94" s="141"/>
      <x:c r="J94" s="141"/>
      <x:c r="K94" s="86">
        <x:v>0</x:v>
      </x:c>
      <x:c r="L94" s="141">
        <x:v>0</x:v>
      </x:c>
      <x:c r="M94" s="141"/>
      <x:c r="N94" s="141"/>
      <x:c r="O94" s="141">
        <x:v>0</x:v>
      </x:c>
      <x:c r="P94" s="141"/>
      <x:c r="Q94" s="141"/>
    </x:row>
    <x:row r="95" spans="1:17" ht="24.050000000000001" customHeight="1">
      <x:c r="A95" s="142"/>
      <x:c r="B95" s="84" t="s">
        <x:v>473</x:v>
      </x:c>
      <x:c r="C95" s="84" t="s">
        <x:v>261</x:v>
      </x:c>
      <x:c r="D95" s="141">
        <x:v>150000</x:v>
      </x:c>
      <x:c r="E95" s="141"/>
      <x:c r="F95" s="141"/>
      <x:c r="G95" s="86">
        <x:v>0</x:v>
      </x:c>
      <x:c r="H95" s="141">
        <x:v>150000</x:v>
      </x:c>
      <x:c r="I95" s="141"/>
      <x:c r="J95" s="141"/>
      <x:c r="K95" s="86">
        <x:v>104800</x:v>
      </x:c>
      <x:c r="L95" s="141">
        <x:v>0</x:v>
      </x:c>
      <x:c r="M95" s="141"/>
      <x:c r="N95" s="141"/>
      <x:c r="O95" s="141">
        <x:v>45200</x:v>
      </x:c>
      <x:c r="P95" s="141"/>
      <x:c r="Q95" s="141"/>
    </x:row>
    <x:row r="96" spans="1:17" ht="24.050000000000001" customHeight="1">
      <x:c r="A96" s="142"/>
      <x:c r="B96" s="84" t="s">
        <x:v>404</x:v>
      </x:c>
      <x:c r="C96" s="84" t="s">
        <x:v>192</x:v>
      </x:c>
      <x:c r="D96" s="141">
        <x:v>28002000</x:v>
      </x:c>
      <x:c r="E96" s="141"/>
      <x:c r="F96" s="141"/>
      <x:c r="G96" s="86">
        <x:v>0</x:v>
      </x:c>
      <x:c r="H96" s="141">
        <x:v>28002000</x:v>
      </x:c>
      <x:c r="I96" s="141"/>
      <x:c r="J96" s="141"/>
      <x:c r="K96" s="86">
        <x:v>27432980</x:v>
      </x:c>
      <x:c r="L96" s="141">
        <x:v>0</x:v>
      </x:c>
      <x:c r="M96" s="141"/>
      <x:c r="N96" s="141"/>
      <x:c r="O96" s="141">
        <x:v>569020</x:v>
      </x:c>
      <x:c r="P96" s="141"/>
      <x:c r="Q96" s="141"/>
    </x:row>
    <x:row r="97" spans="1:17" ht="24.050000000000001" customHeight="1">
      <x:c r="A97" s="142"/>
      <x:c r="B97" s="84" t="s">
        <x:v>415</x:v>
      </x:c>
      <x:c r="C97" s="84" t="s">
        <x:v>192</x:v>
      </x:c>
      <x:c r="D97" s="141">
        <x:v>650000</x:v>
      </x:c>
      <x:c r="E97" s="141"/>
      <x:c r="F97" s="141"/>
      <x:c r="G97" s="86">
        <x:v>0</x:v>
      </x:c>
      <x:c r="H97" s="141">
        <x:v>650000</x:v>
      </x:c>
      <x:c r="I97" s="141"/>
      <x:c r="J97" s="141"/>
      <x:c r="K97" s="86">
        <x:v>647740</x:v>
      </x:c>
      <x:c r="L97" s="141">
        <x:v>0</x:v>
      </x:c>
      <x:c r="M97" s="141"/>
      <x:c r="N97" s="141"/>
      <x:c r="O97" s="141">
        <x:v>2260</x:v>
      </x:c>
      <x:c r="P97" s="141"/>
      <x:c r="Q97" s="141"/>
    </x:row>
    <x:row r="98" spans="1:17" ht="24.050000000000001" customHeight="1">
      <x:c r="A98" s="142" t="s">
        <x:v>477</x:v>
      </x:c>
      <x:c r="B98" s="84" t="s">
        <x:v>556</x:v>
      </x:c>
      <x:c r="C98" s="84" t="s">
        <x:v>194</x:v>
      </x:c>
      <x:c r="D98" s="141">
        <x:v>1773000</x:v>
      </x:c>
      <x:c r="E98" s="141"/>
      <x:c r="F98" s="141"/>
      <x:c r="G98" s="86">
        <x:v>25400</x:v>
      </x:c>
      <x:c r="H98" s="141">
        <x:v>1798400</x:v>
      </x:c>
      <x:c r="I98" s="141"/>
      <x:c r="J98" s="141"/>
      <x:c r="K98" s="86">
        <x:v>1795200</x:v>
      </x:c>
      <x:c r="L98" s="141">
        <x:v>0</x:v>
      </x:c>
      <x:c r="M98" s="141"/>
      <x:c r="N98" s="141"/>
      <x:c r="O98" s="141">
        <x:v>3200</x:v>
      </x:c>
      <x:c r="P98" s="141"/>
      <x:c r="Q98" s="141"/>
    </x:row>
    <x:row r="99" spans="1:17" ht="24.050000000000001" customHeight="1">
      <x:c r="A99" s="142"/>
      <x:c r="B99" s="84" t="s">
        <x:v>191</x:v>
      </x:c>
      <x:c r="C99" s="84" t="s">
        <x:v>194</x:v>
      </x:c>
      <x:c r="D99" s="141">
        <x:v>24021000</x:v>
      </x:c>
      <x:c r="E99" s="141"/>
      <x:c r="F99" s="141"/>
      <x:c r="G99" s="86">
        <x:v>320000</x:v>
      </x:c>
      <x:c r="H99" s="141">
        <x:v>24341000</x:v>
      </x:c>
      <x:c r="I99" s="141"/>
      <x:c r="J99" s="141"/>
      <x:c r="K99" s="86">
        <x:v>23938660</x:v>
      </x:c>
      <x:c r="L99" s="141">
        <x:v>70000</x:v>
      </x:c>
      <x:c r="M99" s="141"/>
      <x:c r="N99" s="141"/>
      <x:c r="O99" s="141">
        <x:v>332340</x:v>
      </x:c>
      <x:c r="P99" s="141"/>
      <x:c r="Q99" s="141"/>
    </x:row>
    <x:row r="100" ht="87.799999999999997" customHeight="1"/>
    <x:row r="101" ht="2" customHeight="1"/>
    <x:row r="102" ht="2" customHeight="1"/>
    <x:row r="103" spans="13:17" ht="2" customHeight="1">
      <x:c r="M103" s="106" t="s">
        <x:v>337</x:v>
      </x:c>
      <x:c r="N103" s="106" t="s">
        <x:v>176</x:v>
      </x:c>
      <x:c r="O103" s="106"/>
      <x:c r="P103" s="106"/>
      <x:c r="Q103" s="106"/>
    </x:row>
    <x:row r="104" spans="6:17" ht="15.050000000000001" customHeight="1">
      <x:c r="F104" s="106" t="s">
        <x:v>210</x:v>
      </x:c>
      <x:c r="G104" s="106"/>
      <x:c r="H104" s="106"/>
      <x:c r="I104" s="106"/>
      <x:c r="M104" s="106"/>
      <x:c r="N104" s="106"/>
      <x:c r="O104" s="106"/>
      <x:c r="P104" s="106"/>
      <x:c r="Q104" s="106"/>
    </x:row>
    <x:row r="105" spans="6:9" ht="1.95" customHeight="1">
      <x:c r="F105" s="106"/>
      <x:c r="G105" s="106"/>
      <x:c r="H105" s="106"/>
      <x:c r="I105" s="106"/>
    </x:row>
  </x:sheetData>
  <x:mergeCells count="292">
    <x:mergeCell ref="E2:H2"/>
    <x:mergeCell ref="D5:F5"/>
    <x:mergeCell ref="H5:J5"/>
    <x:mergeCell ref="L5:N5"/>
    <x:mergeCell ref="O5:Q5"/>
    <x:mergeCell ref="A6:C6"/>
    <x:mergeCell ref="D6:F6"/>
    <x:mergeCell ref="H6:J6"/>
    <x:mergeCell ref="L6:N6"/>
    <x:mergeCell ref="O6:Q6"/>
    <x:mergeCell ref="A7:A11"/>
    <x:mergeCell ref="A12:A16"/>
    <x:mergeCell ref="A17:A20"/>
    <x:mergeCell ref="D7:F7"/>
    <x:mergeCell ref="H7:J7"/>
    <x:mergeCell ref="L7:N7"/>
    <x:mergeCell ref="O7:Q7"/>
    <x:mergeCell ref="D8:F8"/>
    <x:mergeCell ref="H8:J8"/>
    <x:mergeCell ref="L8:N8"/>
    <x:mergeCell ref="O8:Q8"/>
    <x:mergeCell ref="D9:F9"/>
    <x:mergeCell ref="H9:J9"/>
    <x:mergeCell ref="L9:N9"/>
    <x:mergeCell ref="O9:Q9"/>
    <x:mergeCell ref="D10:F10"/>
    <x:mergeCell ref="H10:J10"/>
    <x:mergeCell ref="L10:N10"/>
    <x:mergeCell ref="O10:Q10"/>
    <x:mergeCell ref="D11:F11"/>
    <x:mergeCell ref="H11:J11"/>
    <x:mergeCell ref="L11:N11"/>
    <x:mergeCell ref="O11:Q11"/>
    <x:mergeCell ref="D12:F12"/>
    <x:mergeCell ref="H12:J12"/>
    <x:mergeCell ref="L12:N12"/>
    <x:mergeCell ref="O12:Q12"/>
    <x:mergeCell ref="D13:F13"/>
    <x:mergeCell ref="H13:J13"/>
    <x:mergeCell ref="L13:N13"/>
    <x:mergeCell ref="O13:Q13"/>
    <x:mergeCell ref="D14:F14"/>
    <x:mergeCell ref="H14:J14"/>
    <x:mergeCell ref="L14:N14"/>
    <x:mergeCell ref="O14:Q14"/>
    <x:mergeCell ref="D15:F15"/>
    <x:mergeCell ref="H15:J15"/>
    <x:mergeCell ref="L15:N15"/>
    <x:mergeCell ref="O15:Q15"/>
    <x:mergeCell ref="D16:F16"/>
    <x:mergeCell ref="H16:J16"/>
    <x:mergeCell ref="L16:N16"/>
    <x:mergeCell ref="O16:Q16"/>
    <x:mergeCell ref="D17:F17"/>
    <x:mergeCell ref="H17:J17"/>
    <x:mergeCell ref="L17:N17"/>
    <x:mergeCell ref="O17:Q17"/>
    <x:mergeCell ref="D18:F18"/>
    <x:mergeCell ref="H18:J18"/>
    <x:mergeCell ref="L18:N18"/>
    <x:mergeCell ref="O18:Q18"/>
    <x:mergeCell ref="D19:F19"/>
    <x:mergeCell ref="H19:J19"/>
    <x:mergeCell ref="L19:N19"/>
    <x:mergeCell ref="O19:Q19"/>
    <x:mergeCell ref="D20:F20"/>
    <x:mergeCell ref="H20:J20"/>
    <x:mergeCell ref="L20:N20"/>
    <x:mergeCell ref="O20:Q20"/>
    <x:mergeCell ref="D21:F21"/>
    <x:mergeCell ref="H21:J21"/>
    <x:mergeCell ref="L21:N21"/>
    <x:mergeCell ref="O21:Q21"/>
    <x:mergeCell ref="F26:I27"/>
    <x:mergeCell ref="M25:M26"/>
    <x:mergeCell ref="N25:Q26"/>
    <x:mergeCell ref="E29:H29"/>
    <x:mergeCell ref="D32:F32"/>
    <x:mergeCell ref="H32:J32"/>
    <x:mergeCell ref="L32:N32"/>
    <x:mergeCell ref="O32:Q32"/>
    <x:mergeCell ref="A33:C33"/>
    <x:mergeCell ref="D33:F33"/>
    <x:mergeCell ref="H33:J33"/>
    <x:mergeCell ref="L33:N33"/>
    <x:mergeCell ref="O33:Q33"/>
    <x:mergeCell ref="A34:A38"/>
    <x:mergeCell ref="A39:A44"/>
    <x:mergeCell ref="A45:A48"/>
    <x:mergeCell ref="D34:F34"/>
    <x:mergeCell ref="H34:J34"/>
    <x:mergeCell ref="L34:N34"/>
    <x:mergeCell ref="O34:Q34"/>
    <x:mergeCell ref="D35:F35"/>
    <x:mergeCell ref="H35:J35"/>
    <x:mergeCell ref="L35:N35"/>
    <x:mergeCell ref="O35:Q35"/>
    <x:mergeCell ref="D36:F36"/>
    <x:mergeCell ref="H36:J36"/>
    <x:mergeCell ref="L36:N36"/>
    <x:mergeCell ref="O36:Q36"/>
    <x:mergeCell ref="D37:F37"/>
    <x:mergeCell ref="H37:J37"/>
    <x:mergeCell ref="L37:N37"/>
    <x:mergeCell ref="O37:Q37"/>
    <x:mergeCell ref="D38:F38"/>
    <x:mergeCell ref="H38:J38"/>
    <x:mergeCell ref="L38:N38"/>
    <x:mergeCell ref="O38:Q38"/>
    <x:mergeCell ref="D39:F39"/>
    <x:mergeCell ref="H39:J39"/>
    <x:mergeCell ref="L39:N39"/>
    <x:mergeCell ref="O39:Q39"/>
    <x:mergeCell ref="D40:F40"/>
    <x:mergeCell ref="H40:J40"/>
    <x:mergeCell ref="L40:N40"/>
    <x:mergeCell ref="O40:Q40"/>
    <x:mergeCell ref="D41:F41"/>
    <x:mergeCell ref="H41:J41"/>
    <x:mergeCell ref="L41:N41"/>
    <x:mergeCell ref="O41:Q41"/>
    <x:mergeCell ref="D42:F42"/>
    <x:mergeCell ref="H42:J42"/>
    <x:mergeCell ref="L42:N42"/>
    <x:mergeCell ref="O42:Q42"/>
    <x:mergeCell ref="D43:F43"/>
    <x:mergeCell ref="H43:J43"/>
    <x:mergeCell ref="L43:N43"/>
    <x:mergeCell ref="O43:Q43"/>
    <x:mergeCell ref="D44:F44"/>
    <x:mergeCell ref="H44:J44"/>
    <x:mergeCell ref="L44:N44"/>
    <x:mergeCell ref="O44:Q44"/>
    <x:mergeCell ref="D45:F45"/>
    <x:mergeCell ref="H45:J45"/>
    <x:mergeCell ref="L45:N45"/>
    <x:mergeCell ref="O45:Q45"/>
    <x:mergeCell ref="D46:F46"/>
    <x:mergeCell ref="H46:J46"/>
    <x:mergeCell ref="L46:N46"/>
    <x:mergeCell ref="O46:Q46"/>
    <x:mergeCell ref="D47:F47"/>
    <x:mergeCell ref="H47:J47"/>
    <x:mergeCell ref="L47:N47"/>
    <x:mergeCell ref="O47:Q47"/>
    <x:mergeCell ref="D48:F48"/>
    <x:mergeCell ref="H48:J48"/>
    <x:mergeCell ref="L48:N48"/>
    <x:mergeCell ref="O48:Q48"/>
    <x:mergeCell ref="F53:I54"/>
    <x:mergeCell ref="M52:M53"/>
    <x:mergeCell ref="N52:Q53"/>
    <x:mergeCell ref="E56:H56"/>
    <x:mergeCell ref="D59:F59"/>
    <x:mergeCell ref="H59:J59"/>
    <x:mergeCell ref="L59:N59"/>
    <x:mergeCell ref="O59:Q59"/>
    <x:mergeCell ref="A60:C60"/>
    <x:mergeCell ref="D60:F60"/>
    <x:mergeCell ref="H60:J60"/>
    <x:mergeCell ref="L60:N60"/>
    <x:mergeCell ref="O60:Q60"/>
    <x:mergeCell ref="A61:A69"/>
    <x:mergeCell ref="A71:A72"/>
    <x:mergeCell ref="A73:A74"/>
    <x:mergeCell ref="D61:F61"/>
    <x:mergeCell ref="H61:J61"/>
    <x:mergeCell ref="L61:N61"/>
    <x:mergeCell ref="O61:Q61"/>
    <x:mergeCell ref="D62:F62"/>
    <x:mergeCell ref="H62:J62"/>
    <x:mergeCell ref="L62:N62"/>
    <x:mergeCell ref="O62:Q62"/>
    <x:mergeCell ref="D63:F63"/>
    <x:mergeCell ref="H63:J63"/>
    <x:mergeCell ref="L63:N63"/>
    <x:mergeCell ref="O63:Q63"/>
    <x:mergeCell ref="D64:F64"/>
    <x:mergeCell ref="H64:J64"/>
    <x:mergeCell ref="L64:N64"/>
    <x:mergeCell ref="O64:Q64"/>
    <x:mergeCell ref="D65:F65"/>
    <x:mergeCell ref="H65:J65"/>
    <x:mergeCell ref="L65:N65"/>
    <x:mergeCell ref="O65:Q65"/>
    <x:mergeCell ref="D66:F66"/>
    <x:mergeCell ref="H66:J66"/>
    <x:mergeCell ref="L66:N66"/>
    <x:mergeCell ref="O66:Q66"/>
    <x:mergeCell ref="D67:F67"/>
    <x:mergeCell ref="H67:J67"/>
    <x:mergeCell ref="L67:N67"/>
    <x:mergeCell ref="O67:Q67"/>
    <x:mergeCell ref="D68:F68"/>
    <x:mergeCell ref="H68:J68"/>
    <x:mergeCell ref="L68:N68"/>
    <x:mergeCell ref="O68:Q68"/>
    <x:mergeCell ref="D69:F69"/>
    <x:mergeCell ref="H69:J69"/>
    <x:mergeCell ref="L69:N69"/>
    <x:mergeCell ref="O69:Q69"/>
    <x:mergeCell ref="D70:F70"/>
    <x:mergeCell ref="H70:J70"/>
    <x:mergeCell ref="L70:N70"/>
    <x:mergeCell ref="O70:Q70"/>
    <x:mergeCell ref="D71:F71"/>
    <x:mergeCell ref="H71:J71"/>
    <x:mergeCell ref="L71:N71"/>
    <x:mergeCell ref="O71:Q71"/>
    <x:mergeCell ref="D72:F72"/>
    <x:mergeCell ref="H72:J72"/>
    <x:mergeCell ref="L72:N72"/>
    <x:mergeCell ref="O72:Q72"/>
    <x:mergeCell ref="D73:F73"/>
    <x:mergeCell ref="H73:J73"/>
    <x:mergeCell ref="L73:N73"/>
    <x:mergeCell ref="O73:Q73"/>
    <x:mergeCell ref="D74:F74"/>
    <x:mergeCell ref="H74:J74"/>
    <x:mergeCell ref="L74:N74"/>
    <x:mergeCell ref="O74:Q74"/>
    <x:mergeCell ref="D75:F75"/>
    <x:mergeCell ref="H75:J75"/>
    <x:mergeCell ref="L75:N75"/>
    <x:mergeCell ref="O75:Q75"/>
    <x:mergeCell ref="F80:I81"/>
    <x:mergeCell ref="M79:M80"/>
    <x:mergeCell ref="N79:Q80"/>
    <x:mergeCell ref="E83:H83"/>
    <x:mergeCell ref="D86:F86"/>
    <x:mergeCell ref="H86:J86"/>
    <x:mergeCell ref="L86:N86"/>
    <x:mergeCell ref="O86:Q86"/>
    <x:mergeCell ref="A87:C87"/>
    <x:mergeCell ref="D87:F87"/>
    <x:mergeCell ref="H87:J87"/>
    <x:mergeCell ref="L87:N87"/>
    <x:mergeCell ref="O87:Q87"/>
    <x:mergeCell ref="A89:A90"/>
    <x:mergeCell ref="A92:A97"/>
    <x:mergeCell ref="A98:A99"/>
    <x:mergeCell ref="D88:F88"/>
    <x:mergeCell ref="H88:J88"/>
    <x:mergeCell ref="L88:N88"/>
    <x:mergeCell ref="O88:Q88"/>
    <x:mergeCell ref="D89:F89"/>
    <x:mergeCell ref="H89:J89"/>
    <x:mergeCell ref="L89:N89"/>
    <x:mergeCell ref="O89:Q89"/>
    <x:mergeCell ref="D90:F90"/>
    <x:mergeCell ref="H90:J90"/>
    <x:mergeCell ref="L90:N90"/>
    <x:mergeCell ref="O90:Q90"/>
    <x:mergeCell ref="D91:F91"/>
    <x:mergeCell ref="H91:J91"/>
    <x:mergeCell ref="L91:N91"/>
    <x:mergeCell ref="O91:Q91"/>
    <x:mergeCell ref="D92:F92"/>
    <x:mergeCell ref="H92:J92"/>
    <x:mergeCell ref="L92:N92"/>
    <x:mergeCell ref="O92:Q92"/>
    <x:mergeCell ref="D93:F93"/>
    <x:mergeCell ref="H93:J93"/>
    <x:mergeCell ref="L93:N93"/>
    <x:mergeCell ref="O93:Q93"/>
    <x:mergeCell ref="D94:F94"/>
    <x:mergeCell ref="H94:J94"/>
    <x:mergeCell ref="L94:N94"/>
    <x:mergeCell ref="O94:Q94"/>
    <x:mergeCell ref="D95:F95"/>
    <x:mergeCell ref="H95:J95"/>
    <x:mergeCell ref="L95:N95"/>
    <x:mergeCell ref="O95:Q95"/>
    <x:mergeCell ref="D96:F96"/>
    <x:mergeCell ref="H96:J96"/>
    <x:mergeCell ref="L96:N96"/>
    <x:mergeCell ref="O96:Q96"/>
    <x:mergeCell ref="D97:F97"/>
    <x:mergeCell ref="H97:J97"/>
    <x:mergeCell ref="L97:N97"/>
    <x:mergeCell ref="O97:Q97"/>
    <x:mergeCell ref="D98:F98"/>
    <x:mergeCell ref="H98:J98"/>
    <x:mergeCell ref="L98:N98"/>
    <x:mergeCell ref="O98:Q98"/>
    <x:mergeCell ref="D99:F99"/>
    <x:mergeCell ref="H99:J99"/>
    <x:mergeCell ref="L99:N99"/>
    <x:mergeCell ref="O99:Q99"/>
    <x:mergeCell ref="F104:I105"/>
    <x:mergeCell ref="M103:M104"/>
    <x:mergeCell ref="N103:Q104"/>
  </x:mergeCells>
  <x:pageMargins left="0.19666667282581329" right="0.19666667282581329" top="0.19666667282581329" bottom="0.19666667282581329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1"/>
  <x:dimension ref="A1:J171"/>
  <x:sheetViews>
    <x:sheetView topLeftCell="A1" zoomScaleNormal="100" workbookViewId="0">
      <x:selection activeCell="A1" activeCellId="0" sqref="A1:J1"/>
    </x:sheetView>
  </x:sheetViews>
  <x:sheetFormatPr defaultColWidth="9.00390625" defaultRowHeight="12.199999999999999"/>
  <x:cols>
    <x:col min="1" max="1" width="17.66796875" customWidth="1"/>
    <x:col min="2" max="2" width="12.5" customWidth="1"/>
    <x:col min="3" max="10" width="14.16796875" customWidth="1"/>
  </x:cols>
  <x:sheetData>
    <x:row r="1" spans="1:10" ht="28.5" customHeight="1">
      <x:c r="A1" s="153" t="s">
        <x:v>555</x:v>
      </x:c>
      <x:c r="B1" s="153"/>
      <x:c r="C1" s="153"/>
      <x:c r="D1" s="153"/>
      <x:c r="E1" s="153"/>
      <x:c r="F1" s="153"/>
      <x:c r="G1" s="153"/>
      <x:c r="H1" s="153"/>
      <x:c r="I1" s="153"/>
      <x:c r="J1" s="153"/>
    </x:row>
    <x:row r="2" spans="1:10">
      <x:c r="A2" s="151" t="s">
        <x:v>309</x:v>
      </x:c>
      <x:c r="B2" s="152"/>
      <x:c r="C2" s="90" t="s">
        <x:v>257</x:v>
      </x:c>
      <x:c r="D2" s="90" t="s">
        <x:v>256</x:v>
      </x:c>
      <x:c r="E2" s="90" t="s">
        <x:v>258</x:v>
      </x:c>
      <x:c r="F2" s="90" t="s">
        <x:v>497</x:v>
      </x:c>
      <x:c r="G2" s="90" t="s">
        <x:v>495</x:v>
      </x:c>
      <x:c r="H2" s="90" t="s">
        <x:v>496</x:v>
      </x:c>
      <x:c r="I2" s="90" t="s">
        <x:v>259</x:v>
      </x:c>
      <x:c r="J2" s="90" t="s">
        <x:v>492</x:v>
      </x:c>
    </x:row>
    <x:row r="3" spans="1:10">
      <x:c r="A3" s="146" t="s">
        <x:v>366</x:v>
      </x:c>
      <x:c r="B3" s="91" t="s">
        <x:v>499</x:v>
      </x:c>
      <x:c r="C3" s="7">
        <x:v>4469780</x:v>
      </x:c>
      <x:c r="D3" s="92">
        <x:v>0</x:v>
      </x:c>
      <x:c r="E3" s="92">
        <x:v>0</x:v>
      </x:c>
      <x:c r="F3" s="92">
        <x:v>0</x:v>
      </x:c>
      <x:c r="G3" s="92">
        <x:v>0</x:v>
      </x:c>
      <x:c r="H3" s="92">
        <x:v>0</x:v>
      </x:c>
      <x:c r="I3" s="92">
        <x:v>0</x:v>
      </x:c>
      <x:c r="J3" s="92">
        <x:v>0</x:v>
      </x:c>
    </x:row>
    <x:row r="4" spans="1:10">
      <x:c r="A4" s="147"/>
      <x:c r="B4" s="91" t="s">
        <x:v>206</x:v>
      </x:c>
      <x:c r="C4" s="7">
        <x:v>3307000</x:v>
      </x:c>
      <x:c r="D4" s="92">
        <x:v>0</x:v>
      </x:c>
      <x:c r="E4" s="92">
        <x:v>0</x:v>
      </x:c>
      <x:c r="F4" s="92">
        <x:v>0</x:v>
      </x:c>
      <x:c r="G4" s="92">
        <x:v>0</x:v>
      </x:c>
      <x:c r="H4" s="92">
        <x:v>0</x:v>
      </x:c>
      <x:c r="I4" s="92">
        <x:v>0</x:v>
      </x:c>
      <x:c r="J4" s="92">
        <x:v>0</x:v>
      </x:c>
    </x:row>
    <x:row r="5" spans="1:10" ht="22.050000000000001">
      <x:c r="A5" s="147"/>
      <x:c r="B5" s="91" t="s">
        <x:v>479</x:v>
      </x:c>
      <x:c r="C5" s="92">
        <x:v>0</x:v>
      </x:c>
      <x:c r="D5" s="92">
        <x:v>0</x:v>
      </x:c>
      <x:c r="E5" s="92">
        <x:v>0</x:v>
      </x:c>
      <x:c r="F5" s="92">
        <x:v>0</x:v>
      </x:c>
      <x:c r="G5" s="92">
        <x:v>0</x:v>
      </x:c>
      <x:c r="H5" s="92">
        <x:v>0</x:v>
      </x:c>
      <x:c r="I5" s="92">
        <x:v>0</x:v>
      </x:c>
      <x:c r="J5" s="92">
        <x:v>0</x:v>
      </x:c>
    </x:row>
    <x:row r="6" spans="1:10">
      <x:c r="A6" s="148"/>
      <x:c r="B6" s="91" t="s">
        <x:v>211</x:v>
      </x:c>
      <x:c r="C6" s="7">
        <x:v>1162780</x:v>
      </x:c>
      <x:c r="D6" s="92">
        <x:v>0</x:v>
      </x:c>
      <x:c r="E6" s="92">
        <x:v>0</x:v>
      </x:c>
      <x:c r="F6" s="92">
        <x:v>0</x:v>
      </x:c>
      <x:c r="G6" s="92">
        <x:v>0</x:v>
      </x:c>
      <x:c r="H6" s="92">
        <x:v>0</x:v>
      </x:c>
      <x:c r="I6" s="92">
        <x:v>0</x:v>
      </x:c>
      <x:c r="J6" s="92">
        <x:v>0</x:v>
      </x:c>
    </x:row>
    <x:row r="7" spans="1:10">
      <x:c r="A7" s="146" t="s">
        <x:v>358</x:v>
      </x:c>
      <x:c r="B7" s="91" t="s">
        <x:v>499</x:v>
      </x:c>
      <x:c r="C7" s="7">
        <x:v>77188800</x:v>
      </x:c>
      <x:c r="D7" s="92">
        <x:v>0</x:v>
      </x:c>
      <x:c r="E7" s="92">
        <x:v>0</x:v>
      </x:c>
      <x:c r="F7" s="92">
        <x:v>0</x:v>
      </x:c>
      <x:c r="G7" s="92">
        <x:v>0</x:v>
      </x:c>
      <x:c r="H7" s="92">
        <x:v>0</x:v>
      </x:c>
      <x:c r="I7" s="92">
        <x:v>0</x:v>
      </x:c>
      <x:c r="J7" s="92">
        <x:v>0</x:v>
      </x:c>
    </x:row>
    <x:row r="8" spans="1:10">
      <x:c r="A8" s="147"/>
      <x:c r="B8" s="91" t="s">
        <x:v>206</x:v>
      </x:c>
      <x:c r="C8" s="7">
        <x:v>76818840</x:v>
      </x:c>
      <x:c r="D8" s="92">
        <x:v>0</x:v>
      </x:c>
      <x:c r="E8" s="92">
        <x:v>0</x:v>
      </x:c>
      <x:c r="F8" s="92">
        <x:v>0</x:v>
      </x:c>
      <x:c r="G8" s="92">
        <x:v>0</x:v>
      </x:c>
      <x:c r="H8" s="92">
        <x:v>0</x:v>
      </x:c>
      <x:c r="I8" s="92">
        <x:v>0</x:v>
      </x:c>
      <x:c r="J8" s="92">
        <x:v>0</x:v>
      </x:c>
    </x:row>
    <x:row r="9" spans="1:10" ht="22.050000000000001">
      <x:c r="A9" s="147"/>
      <x:c r="B9" s="91" t="s">
        <x:v>479</x:v>
      </x:c>
      <x:c r="C9" s="92">
        <x:v>0</x:v>
      </x:c>
      <x:c r="D9" s="92">
        <x:v>0</x:v>
      </x:c>
      <x:c r="E9" s="92">
        <x:v>0</x:v>
      </x:c>
      <x:c r="F9" s="92">
        <x:v>0</x:v>
      </x:c>
      <x:c r="G9" s="92">
        <x:v>0</x:v>
      </x:c>
      <x:c r="H9" s="92">
        <x:v>0</x:v>
      </x:c>
      <x:c r="I9" s="92">
        <x:v>0</x:v>
      </x:c>
      <x:c r="J9" s="92">
        <x:v>0</x:v>
      </x:c>
    </x:row>
    <x:row r="10" spans="1:10">
      <x:c r="A10" s="148"/>
      <x:c r="B10" s="91" t="s">
        <x:v>211</x:v>
      </x:c>
      <x:c r="C10" s="7">
        <x:v>369960</x:v>
      </x:c>
      <x:c r="D10" s="92">
        <x:v>0</x:v>
      </x:c>
      <x:c r="E10" s="92">
        <x:v>0</x:v>
      </x:c>
      <x:c r="F10" s="92">
        <x:v>0</x:v>
      </x:c>
      <x:c r="G10" s="92">
        <x:v>0</x:v>
      </x:c>
      <x:c r="H10" s="92">
        <x:v>0</x:v>
      </x:c>
      <x:c r="I10" s="92">
        <x:v>0</x:v>
      </x:c>
      <x:c r="J10" s="92">
        <x:v>0</x:v>
      </x:c>
    </x:row>
    <x:row r="11" spans="1:10">
      <x:c r="A11" s="146" t="s">
        <x:v>71</x:v>
      </x:c>
      <x:c r="B11" s="91" t="s">
        <x:v>499</x:v>
      </x:c>
      <x:c r="C11" s="7">
        <x:v>27010000</x:v>
      </x:c>
      <x:c r="D11" s="92">
        <x:v>0</x:v>
      </x:c>
      <x:c r="E11" s="92">
        <x:v>0</x:v>
      </x:c>
      <x:c r="F11" s="92">
        <x:v>0</x:v>
      </x:c>
      <x:c r="G11" s="92">
        <x:v>0</x:v>
      </x:c>
      <x:c r="H11" s="92">
        <x:v>0</x:v>
      </x:c>
      <x:c r="I11" s="92">
        <x:v>0</x:v>
      </x:c>
      <x:c r="J11" s="92">
        <x:v>0</x:v>
      </x:c>
    </x:row>
    <x:row r="12" spans="1:10">
      <x:c r="A12" s="147"/>
      <x:c r="B12" s="91" t="s">
        <x:v>206</x:v>
      </x:c>
      <x:c r="C12" s="7">
        <x:v>26498350</x:v>
      </x:c>
      <x:c r="D12" s="92">
        <x:v>0</x:v>
      </x:c>
      <x:c r="E12" s="92">
        <x:v>0</x:v>
      </x:c>
      <x:c r="F12" s="92">
        <x:v>0</x:v>
      </x:c>
      <x:c r="G12" s="92">
        <x:v>0</x:v>
      </x:c>
      <x:c r="H12" s="92">
        <x:v>0</x:v>
      </x:c>
      <x:c r="I12" s="92">
        <x:v>0</x:v>
      </x:c>
      <x:c r="J12" s="92">
        <x:v>0</x:v>
      </x:c>
    </x:row>
    <x:row r="13" spans="1:10" ht="22.050000000000001">
      <x:c r="A13" s="147"/>
      <x:c r="B13" s="91" t="s">
        <x:v>479</x:v>
      </x:c>
      <x:c r="C13" s="92">
        <x:v>0</x:v>
      </x:c>
      <x:c r="D13" s="92">
        <x:v>0</x:v>
      </x:c>
      <x:c r="E13" s="92">
        <x:v>0</x:v>
      </x:c>
      <x:c r="F13" s="92">
        <x:v>0</x:v>
      </x:c>
      <x:c r="G13" s="92">
        <x:v>0</x:v>
      </x:c>
      <x:c r="H13" s="92">
        <x:v>0</x:v>
      </x:c>
      <x:c r="I13" s="92">
        <x:v>0</x:v>
      </x:c>
      <x:c r="J13" s="92">
        <x:v>0</x:v>
      </x:c>
    </x:row>
    <x:row r="14" spans="1:10">
      <x:c r="A14" s="148"/>
      <x:c r="B14" s="91" t="s">
        <x:v>211</x:v>
      </x:c>
      <x:c r="C14" s="7">
        <x:v>511650</x:v>
      </x:c>
      <x:c r="D14" s="92">
        <x:v>0</x:v>
      </x:c>
      <x:c r="E14" s="92">
        <x:v>0</x:v>
      </x:c>
      <x:c r="F14" s="92">
        <x:v>0</x:v>
      </x:c>
      <x:c r="G14" s="92">
        <x:v>0</x:v>
      </x:c>
      <x:c r="H14" s="92">
        <x:v>0</x:v>
      </x:c>
      <x:c r="I14" s="92">
        <x:v>0</x:v>
      </x:c>
      <x:c r="J14" s="92">
        <x:v>0</x:v>
      </x:c>
    </x:row>
    <x:row r="15" spans="1:10">
      <x:c r="A15" s="146" t="s">
        <x:v>363</x:v>
      </x:c>
      <x:c r="B15" s="91" t="s">
        <x:v>499</x:v>
      </x:c>
      <x:c r="C15" s="7">
        <x:v>556471500</x:v>
      </x:c>
      <x:c r="D15" s="92">
        <x:v>0</x:v>
      </x:c>
      <x:c r="E15" s="92">
        <x:v>0</x:v>
      </x:c>
      <x:c r="F15" s="92">
        <x:v>0</x:v>
      </x:c>
      <x:c r="G15" s="92">
        <x:v>0</x:v>
      </x:c>
      <x:c r="H15" s="92">
        <x:v>0</x:v>
      </x:c>
      <x:c r="I15" s="92">
        <x:v>0</x:v>
      </x:c>
      <x:c r="J15" s="92">
        <x:v>0</x:v>
      </x:c>
    </x:row>
    <x:row r="16" spans="1:10">
      <x:c r="A16" s="147"/>
      <x:c r="B16" s="91" t="s">
        <x:v>206</x:v>
      </x:c>
      <x:c r="C16" s="7">
        <x:v>551604960</x:v>
      </x:c>
      <x:c r="D16" s="92">
        <x:v>0</x:v>
      </x:c>
      <x:c r="E16" s="92">
        <x:v>0</x:v>
      </x:c>
      <x:c r="F16" s="92">
        <x:v>0</x:v>
      </x:c>
      <x:c r="G16" s="92">
        <x:v>0</x:v>
      </x:c>
      <x:c r="H16" s="92">
        <x:v>0</x:v>
      </x:c>
      <x:c r="I16" s="92">
        <x:v>0</x:v>
      </x:c>
      <x:c r="J16" s="92">
        <x:v>0</x:v>
      </x:c>
    </x:row>
    <x:row r="17" spans="1:10" ht="22.050000000000001">
      <x:c r="A17" s="147"/>
      <x:c r="B17" s="91" t="s">
        <x:v>479</x:v>
      </x:c>
      <x:c r="C17" s="7">
        <x:v>829500</x:v>
      </x:c>
      <x:c r="D17" s="92">
        <x:v>0</x:v>
      </x:c>
      <x:c r="E17" s="92">
        <x:v>0</x:v>
      </x:c>
      <x:c r="F17" s="92">
        <x:v>0</x:v>
      </x:c>
      <x:c r="G17" s="92">
        <x:v>0</x:v>
      </x:c>
      <x:c r="H17" s="92">
        <x:v>0</x:v>
      </x:c>
      <x:c r="I17" s="92">
        <x:v>0</x:v>
      </x:c>
      <x:c r="J17" s="92">
        <x:v>0</x:v>
      </x:c>
    </x:row>
    <x:row r="18" spans="1:10">
      <x:c r="A18" s="148"/>
      <x:c r="B18" s="91" t="s">
        <x:v>211</x:v>
      </x:c>
      <x:c r="C18" s="7">
        <x:v>4037040</x:v>
      </x:c>
      <x:c r="D18" s="92">
        <x:v>0</x:v>
      </x:c>
      <x:c r="E18" s="92">
        <x:v>0</x:v>
      </x:c>
      <x:c r="F18" s="92">
        <x:v>0</x:v>
      </x:c>
      <x:c r="G18" s="92">
        <x:v>0</x:v>
      </x:c>
      <x:c r="H18" s="92">
        <x:v>0</x:v>
      </x:c>
      <x:c r="I18" s="92">
        <x:v>0</x:v>
      </x:c>
      <x:c r="J18" s="92">
        <x:v>0</x:v>
      </x:c>
    </x:row>
    <x:row r="19" spans="1:10" ht="24" customHeight="1">
      <x:c r="A19" s="146" t="s">
        <x:v>557</x:v>
      </x:c>
      <x:c r="B19" s="91" t="s">
        <x:v>499</x:v>
      </x:c>
      <x:c r="C19" s="7">
        <x:v>16051000</x:v>
      </x:c>
      <x:c r="D19" s="92">
        <x:v>0</x:v>
      </x:c>
      <x:c r="E19" s="92">
        <x:v>0</x:v>
      </x:c>
      <x:c r="F19" s="92">
        <x:v>0</x:v>
      </x:c>
      <x:c r="G19" s="92">
        <x:v>0</x:v>
      </x:c>
      <x:c r="H19" s="92">
        <x:v>0</x:v>
      </x:c>
      <x:c r="I19" s="92">
        <x:v>0</x:v>
      </x:c>
      <x:c r="J19" s="92">
        <x:v>0</x:v>
      </x:c>
    </x:row>
    <x:row r="20" spans="1:10" ht="24" customHeight="1">
      <x:c r="A20" s="147"/>
      <x:c r="B20" s="91" t="s">
        <x:v>206</x:v>
      </x:c>
      <x:c r="C20" s="7">
        <x:v>15407350</x:v>
      </x:c>
      <x:c r="D20" s="92">
        <x:v>0</x:v>
      </x:c>
      <x:c r="E20" s="92">
        <x:v>0</x:v>
      </x:c>
      <x:c r="F20" s="92">
        <x:v>0</x:v>
      </x:c>
      <x:c r="G20" s="92">
        <x:v>0</x:v>
      </x:c>
      <x:c r="H20" s="92">
        <x:v>0</x:v>
      </x:c>
      <x:c r="I20" s="92">
        <x:v>0</x:v>
      </x:c>
      <x:c r="J20" s="92">
        <x:v>0</x:v>
      </x:c>
    </x:row>
    <x:row r="21" spans="1:10" ht="22.050000000000001">
      <x:c r="A21" s="147"/>
      <x:c r="B21" s="91" t="s">
        <x:v>479</x:v>
      </x:c>
      <x:c r="C21" s="92">
        <x:v>0</x:v>
      </x:c>
      <x:c r="D21" s="92">
        <x:v>0</x:v>
      </x:c>
      <x:c r="E21" s="92">
        <x:v>0</x:v>
      </x:c>
      <x:c r="F21" s="92">
        <x:v>0</x:v>
      </x:c>
      <x:c r="G21" s="92">
        <x:v>0</x:v>
      </x:c>
      <x:c r="H21" s="92">
        <x:v>0</x:v>
      </x:c>
      <x:c r="I21" s="92">
        <x:v>0</x:v>
      </x:c>
      <x:c r="J21" s="92">
        <x:v>0</x:v>
      </x:c>
    </x:row>
    <x:row r="22" spans="1:10" ht="24" customHeight="1">
      <x:c r="A22" s="148"/>
      <x:c r="B22" s="91" t="s">
        <x:v>211</x:v>
      </x:c>
      <x:c r="C22" s="7">
        <x:v>643650</x:v>
      </x:c>
      <x:c r="D22" s="92">
        <x:v>0</x:v>
      </x:c>
      <x:c r="E22" s="92">
        <x:v>0</x:v>
      </x:c>
      <x:c r="F22" s="92">
        <x:v>0</x:v>
      </x:c>
      <x:c r="G22" s="92">
        <x:v>0</x:v>
      </x:c>
      <x:c r="H22" s="92">
        <x:v>0</x:v>
      </x:c>
      <x:c r="I22" s="92">
        <x:v>0</x:v>
      </x:c>
      <x:c r="J22" s="92">
        <x:v>0</x:v>
      </x:c>
    </x:row>
    <x:row r="23" spans="1:10">
      <x:c r="A23" s="146" t="s">
        <x:v>72</x:v>
      </x:c>
      <x:c r="B23" s="91" t="s">
        <x:v>499</x:v>
      </x:c>
      <x:c r="C23" s="7">
        <x:v>2408000</x:v>
      </x:c>
      <x:c r="D23" s="92">
        <x:v>0</x:v>
      </x:c>
      <x:c r="E23" s="92">
        <x:v>0</x:v>
      </x:c>
      <x:c r="F23" s="92">
        <x:v>0</x:v>
      </x:c>
      <x:c r="G23" s="92">
        <x:v>0</x:v>
      </x:c>
      <x:c r="H23" s="92">
        <x:v>0</x:v>
      </x:c>
      <x:c r="I23" s="92">
        <x:v>0</x:v>
      </x:c>
      <x:c r="J23" s="92">
        <x:v>0</x:v>
      </x:c>
    </x:row>
    <x:row r="24" spans="1:10">
      <x:c r="A24" s="147"/>
      <x:c r="B24" s="91" t="s">
        <x:v>206</x:v>
      </x:c>
      <x:c r="C24" s="7">
        <x:v>2222850</x:v>
      </x:c>
      <x:c r="D24" s="92">
        <x:v>0</x:v>
      </x:c>
      <x:c r="E24" s="92">
        <x:v>0</x:v>
      </x:c>
      <x:c r="F24" s="92">
        <x:v>0</x:v>
      </x:c>
      <x:c r="G24" s="92">
        <x:v>0</x:v>
      </x:c>
      <x:c r="H24" s="92">
        <x:v>0</x:v>
      </x:c>
      <x:c r="I24" s="92">
        <x:v>0</x:v>
      </x:c>
      <x:c r="J24" s="92">
        <x:v>0</x:v>
      </x:c>
    </x:row>
    <x:row r="25" spans="1:10" ht="22.050000000000001">
      <x:c r="A25" s="147"/>
      <x:c r="B25" s="91" t="s">
        <x:v>479</x:v>
      </x:c>
      <x:c r="C25" s="92">
        <x:v>0</x:v>
      </x:c>
      <x:c r="D25" s="92">
        <x:v>0</x:v>
      </x:c>
      <x:c r="E25" s="92">
        <x:v>0</x:v>
      </x:c>
      <x:c r="F25" s="92">
        <x:v>0</x:v>
      </x:c>
      <x:c r="G25" s="92">
        <x:v>0</x:v>
      </x:c>
      <x:c r="H25" s="92">
        <x:v>0</x:v>
      </x:c>
      <x:c r="I25" s="92">
        <x:v>0</x:v>
      </x:c>
      <x:c r="J25" s="92">
        <x:v>0</x:v>
      </x:c>
    </x:row>
    <x:row r="26" spans="1:10">
      <x:c r="A26" s="148"/>
      <x:c r="B26" s="91" t="s">
        <x:v>211</x:v>
      </x:c>
      <x:c r="C26" s="7">
        <x:v>185150</x:v>
      </x:c>
      <x:c r="D26" s="92">
        <x:v>0</x:v>
      </x:c>
      <x:c r="E26" s="92">
        <x:v>0</x:v>
      </x:c>
      <x:c r="F26" s="92">
        <x:v>0</x:v>
      </x:c>
      <x:c r="G26" s="92">
        <x:v>0</x:v>
      </x:c>
      <x:c r="H26" s="92">
        <x:v>0</x:v>
      </x:c>
      <x:c r="I26" s="92">
        <x:v>0</x:v>
      </x:c>
      <x:c r="J26" s="92">
        <x:v>0</x:v>
      </x:c>
    </x:row>
    <x:row r="27" spans="1:10" ht="24" customHeight="1">
      <x:c r="A27" s="146" t="s">
        <x:v>186</x:v>
      </x:c>
      <x:c r="B27" s="91" t="s">
        <x:v>499</x:v>
      </x:c>
      <x:c r="C27" s="7">
        <x:v>7504380</x:v>
      </x:c>
      <x:c r="D27" s="92">
        <x:v>0</x:v>
      </x:c>
      <x:c r="E27" s="92">
        <x:v>0</x:v>
      </x:c>
      <x:c r="F27" s="92">
        <x:v>0</x:v>
      </x:c>
      <x:c r="G27" s="92">
        <x:v>0</x:v>
      </x:c>
      <x:c r="H27" s="92">
        <x:v>0</x:v>
      </x:c>
      <x:c r="I27" s="92">
        <x:v>0</x:v>
      </x:c>
      <x:c r="J27" s="92">
        <x:v>0</x:v>
      </x:c>
    </x:row>
    <x:row r="28" spans="1:10" ht="24" customHeight="1">
      <x:c r="A28" s="147"/>
      <x:c r="B28" s="91" t="s">
        <x:v>206</x:v>
      </x:c>
      <x:c r="C28" s="7">
        <x:v>7022270</x:v>
      </x:c>
      <x:c r="D28" s="92">
        <x:v>0</x:v>
      </x:c>
      <x:c r="E28" s="92">
        <x:v>0</x:v>
      </x:c>
      <x:c r="F28" s="92">
        <x:v>0</x:v>
      </x:c>
      <x:c r="G28" s="92">
        <x:v>0</x:v>
      </x:c>
      <x:c r="H28" s="92">
        <x:v>0</x:v>
      </x:c>
      <x:c r="I28" s="92">
        <x:v>0</x:v>
      </x:c>
      <x:c r="J28" s="92">
        <x:v>0</x:v>
      </x:c>
    </x:row>
    <x:row r="29" spans="1:10" ht="22.050000000000001">
      <x:c r="A29" s="147"/>
      <x:c r="B29" s="91" t="s">
        <x:v>479</x:v>
      </x:c>
      <x:c r="C29" s="7">
        <x:v>482110</x:v>
      </x:c>
      <x:c r="D29" s="92">
        <x:v>0</x:v>
      </x:c>
      <x:c r="E29" s="92">
        <x:v>0</x:v>
      </x:c>
      <x:c r="F29" s="92">
        <x:v>0</x:v>
      </x:c>
      <x:c r="G29" s="92">
        <x:v>0</x:v>
      </x:c>
      <x:c r="H29" s="92">
        <x:v>0</x:v>
      </x:c>
      <x:c r="I29" s="92">
        <x:v>0</x:v>
      </x:c>
      <x:c r="J29" s="92">
        <x:v>0</x:v>
      </x:c>
    </x:row>
    <x:row r="30" spans="1:10" ht="24" customHeight="1">
      <x:c r="A30" s="148"/>
      <x:c r="B30" s="91" t="s">
        <x:v>211</x:v>
      </x:c>
      <x:c r="C30" s="92">
        <x:v>0</x:v>
      </x:c>
      <x:c r="D30" s="92">
        <x:v>0</x:v>
      </x:c>
      <x:c r="E30" s="92">
        <x:v>0</x:v>
      </x:c>
      <x:c r="F30" s="92">
        <x:v>0</x:v>
      </x:c>
      <x:c r="G30" s="92">
        <x:v>0</x:v>
      </x:c>
      <x:c r="H30" s="92">
        <x:v>0</x:v>
      </x:c>
      <x:c r="I30" s="92">
        <x:v>0</x:v>
      </x:c>
      <x:c r="J30" s="92">
        <x:v>0</x:v>
      </x:c>
    </x:row>
    <x:row r="31" spans="1:10" ht="24" customHeight="1">
      <x:c r="A31" s="146" t="s">
        <x:v>556</x:v>
      </x:c>
      <x:c r="B31" s="91" t="s">
        <x:v>499</x:v>
      </x:c>
      <x:c r="C31" s="7">
        <x:v>1798400</x:v>
      </x:c>
      <x:c r="D31" s="92">
        <x:v>0</x:v>
      </x:c>
      <x:c r="E31" s="92">
        <x:v>0</x:v>
      </x:c>
      <x:c r="F31" s="92">
        <x:v>0</x:v>
      </x:c>
      <x:c r="G31" s="92">
        <x:v>0</x:v>
      </x:c>
      <x:c r="H31" s="92">
        <x:v>0</x:v>
      </x:c>
      <x:c r="I31" s="92">
        <x:v>0</x:v>
      </x:c>
      <x:c r="J31" s="92">
        <x:v>0</x:v>
      </x:c>
    </x:row>
    <x:row r="32" spans="1:10" ht="24" customHeight="1">
      <x:c r="A32" s="147"/>
      <x:c r="B32" s="91" t="s">
        <x:v>206</x:v>
      </x:c>
      <x:c r="C32" s="7">
        <x:v>1795200</x:v>
      </x:c>
      <x:c r="D32" s="92">
        <x:v>0</x:v>
      </x:c>
      <x:c r="E32" s="92">
        <x:v>0</x:v>
      </x:c>
      <x:c r="F32" s="92">
        <x:v>0</x:v>
      </x:c>
      <x:c r="G32" s="92">
        <x:v>0</x:v>
      </x:c>
      <x:c r="H32" s="92">
        <x:v>0</x:v>
      </x:c>
      <x:c r="I32" s="92">
        <x:v>0</x:v>
      </x:c>
      <x:c r="J32" s="92">
        <x:v>0</x:v>
      </x:c>
    </x:row>
    <x:row r="33" spans="1:10" ht="22.050000000000001">
      <x:c r="A33" s="147"/>
      <x:c r="B33" s="91" t="s">
        <x:v>479</x:v>
      </x:c>
      <x:c r="C33" s="92">
        <x:v>0</x:v>
      </x:c>
      <x:c r="D33" s="92">
        <x:v>0</x:v>
      </x:c>
      <x:c r="E33" s="92">
        <x:v>0</x:v>
      </x:c>
      <x:c r="F33" s="92">
        <x:v>0</x:v>
      </x:c>
      <x:c r="G33" s="92">
        <x:v>0</x:v>
      </x:c>
      <x:c r="H33" s="92">
        <x:v>0</x:v>
      </x:c>
      <x:c r="I33" s="92">
        <x:v>0</x:v>
      </x:c>
      <x:c r="J33" s="92">
        <x:v>0</x:v>
      </x:c>
    </x:row>
    <x:row r="34" spans="1:10" ht="24" customHeight="1">
      <x:c r="A34" s="148"/>
      <x:c r="B34" s="91" t="s">
        <x:v>211</x:v>
      </x:c>
      <x:c r="C34" s="7">
        <x:v>3200</x:v>
      </x:c>
      <x:c r="D34" s="92">
        <x:v>0</x:v>
      </x:c>
      <x:c r="E34" s="92">
        <x:v>0</x:v>
      </x:c>
      <x:c r="F34" s="92">
        <x:v>0</x:v>
      </x:c>
      <x:c r="G34" s="92">
        <x:v>0</x:v>
      </x:c>
      <x:c r="H34" s="92">
        <x:v>0</x:v>
      </x:c>
      <x:c r="I34" s="92">
        <x:v>0</x:v>
      </x:c>
      <x:c r="J34" s="92">
        <x:v>0</x:v>
      </x:c>
    </x:row>
    <x:row r="35" spans="1:10">
      <x:c r="A35" s="146" t="s">
        <x:v>395</x:v>
      </x:c>
      <x:c r="B35" s="91" t="s">
        <x:v>499</x:v>
      </x:c>
      <x:c r="C35" s="7">
        <x:v>300000</x:v>
      </x:c>
      <x:c r="D35" s="92">
        <x:v>0</x:v>
      </x:c>
      <x:c r="E35" s="92">
        <x:v>0</x:v>
      </x:c>
      <x:c r="F35" s="92">
        <x:v>0</x:v>
      </x:c>
      <x:c r="G35" s="92">
        <x:v>0</x:v>
      </x:c>
      <x:c r="H35" s="92">
        <x:v>0</x:v>
      </x:c>
      <x:c r="I35" s="92">
        <x:v>0</x:v>
      </x:c>
      <x:c r="J35" s="92">
        <x:v>0</x:v>
      </x:c>
    </x:row>
    <x:row r="36" spans="1:10">
      <x:c r="A36" s="147"/>
      <x:c r="B36" s="91" t="s">
        <x:v>206</x:v>
      </x:c>
      <x:c r="C36" s="7">
        <x:v>300000</x:v>
      </x:c>
      <x:c r="D36" s="92">
        <x:v>0</x:v>
      </x:c>
      <x:c r="E36" s="92">
        <x:v>0</x:v>
      </x:c>
      <x:c r="F36" s="92">
        <x:v>0</x:v>
      </x:c>
      <x:c r="G36" s="92">
        <x:v>0</x:v>
      </x:c>
      <x:c r="H36" s="92">
        <x:v>0</x:v>
      </x:c>
      <x:c r="I36" s="92">
        <x:v>0</x:v>
      </x:c>
      <x:c r="J36" s="92">
        <x:v>0</x:v>
      </x:c>
    </x:row>
    <x:row r="37" spans="1:10" ht="22.050000000000001">
      <x:c r="A37" s="147"/>
      <x:c r="B37" s="91" t="s">
        <x:v>479</x:v>
      </x:c>
      <x:c r="C37" s="92">
        <x:v>0</x:v>
      </x:c>
      <x:c r="D37" s="92">
        <x:v>0</x:v>
      </x:c>
      <x:c r="E37" s="92">
        <x:v>0</x:v>
      </x:c>
      <x:c r="F37" s="92">
        <x:v>0</x:v>
      </x:c>
      <x:c r="G37" s="92">
        <x:v>0</x:v>
      </x:c>
      <x:c r="H37" s="92">
        <x:v>0</x:v>
      </x:c>
      <x:c r="I37" s="92">
        <x:v>0</x:v>
      </x:c>
      <x:c r="J37" s="92">
        <x:v>0</x:v>
      </x:c>
    </x:row>
    <x:row r="38" spans="1:10">
      <x:c r="A38" s="148"/>
      <x:c r="B38" s="91" t="s">
        <x:v>211</x:v>
      </x:c>
      <x:c r="C38" s="92">
        <x:v>0</x:v>
      </x:c>
      <x:c r="D38" s="92">
        <x:v>0</x:v>
      </x:c>
      <x:c r="E38" s="92">
        <x:v>0</x:v>
      </x:c>
      <x:c r="F38" s="92">
        <x:v>0</x:v>
      </x:c>
      <x:c r="G38" s="92">
        <x:v>0</x:v>
      </x:c>
      <x:c r="H38" s="92">
        <x:v>0</x:v>
      </x:c>
      <x:c r="I38" s="92">
        <x:v>0</x:v>
      </x:c>
      <x:c r="J38" s="92">
        <x:v>0</x:v>
      </x:c>
    </x:row>
    <x:row r="39" spans="1:10">
      <x:c r="A39" s="146" t="s">
        <x:v>398</x:v>
      </x:c>
      <x:c r="B39" s="91" t="s">
        <x:v>499</x:v>
      </x:c>
      <x:c r="C39" s="7">
        <x:v>36731000</x:v>
      </x:c>
      <x:c r="D39" s="92">
        <x:v>0</x:v>
      </x:c>
      <x:c r="E39" s="92">
        <x:v>0</x:v>
      </x:c>
      <x:c r="F39" s="92">
        <x:v>0</x:v>
      </x:c>
      <x:c r="G39" s="92">
        <x:v>0</x:v>
      </x:c>
      <x:c r="H39" s="92">
        <x:v>0</x:v>
      </x:c>
      <x:c r="I39" s="92">
        <x:v>0</x:v>
      </x:c>
      <x:c r="J39" s="92">
        <x:v>0</x:v>
      </x:c>
    </x:row>
    <x:row r="40" spans="1:10">
      <x:c r="A40" s="147"/>
      <x:c r="B40" s="91" t="s">
        <x:v>206</x:v>
      </x:c>
      <x:c r="C40" s="7">
        <x:v>36730880</x:v>
      </x:c>
      <x:c r="D40" s="92">
        <x:v>0</x:v>
      </x:c>
      <x:c r="E40" s="92">
        <x:v>0</x:v>
      </x:c>
      <x:c r="F40" s="92">
        <x:v>0</x:v>
      </x:c>
      <x:c r="G40" s="92">
        <x:v>0</x:v>
      </x:c>
      <x:c r="H40" s="92">
        <x:v>0</x:v>
      </x:c>
      <x:c r="I40" s="92">
        <x:v>0</x:v>
      </x:c>
      <x:c r="J40" s="92">
        <x:v>0</x:v>
      </x:c>
    </x:row>
    <x:row r="41" spans="1:10" ht="22.050000000000001">
      <x:c r="A41" s="147"/>
      <x:c r="B41" s="91" t="s">
        <x:v>479</x:v>
      </x:c>
      <x:c r="C41" s="92">
        <x:v>0</x:v>
      </x:c>
      <x:c r="D41" s="92">
        <x:v>0</x:v>
      </x:c>
      <x:c r="E41" s="92">
        <x:v>0</x:v>
      </x:c>
      <x:c r="F41" s="92">
        <x:v>0</x:v>
      </x:c>
      <x:c r="G41" s="92">
        <x:v>0</x:v>
      </x:c>
      <x:c r="H41" s="92">
        <x:v>0</x:v>
      </x:c>
      <x:c r="I41" s="92">
        <x:v>0</x:v>
      </x:c>
      <x:c r="J41" s="92">
        <x:v>0</x:v>
      </x:c>
    </x:row>
    <x:row r="42" spans="1:10">
      <x:c r="A42" s="148"/>
      <x:c r="B42" s="91" t="s">
        <x:v>211</x:v>
      </x:c>
      <x:c r="C42" s="92">
        <x:v>120</x:v>
      </x:c>
      <x:c r="D42" s="92">
        <x:v>0</x:v>
      </x:c>
      <x:c r="E42" s="92">
        <x:v>0</x:v>
      </x:c>
      <x:c r="F42" s="92">
        <x:v>0</x:v>
      </x:c>
      <x:c r="G42" s="92">
        <x:v>0</x:v>
      </x:c>
      <x:c r="H42" s="92">
        <x:v>0</x:v>
      </x:c>
      <x:c r="I42" s="92">
        <x:v>0</x:v>
      </x:c>
      <x:c r="J42" s="92">
        <x:v>0</x:v>
      </x:c>
    </x:row>
    <x:row r="43" spans="1:10">
      <x:c r="A43" s="146" t="s">
        <x:v>399</x:v>
      </x:c>
      <x:c r="B43" s="91" t="s">
        <x:v>499</x:v>
      </x:c>
      <x:c r="C43" s="7">
        <x:v>39822000</x:v>
      </x:c>
      <x:c r="D43" s="92">
        <x:v>0</x:v>
      </x:c>
      <x:c r="E43" s="92">
        <x:v>0</x:v>
      </x:c>
      <x:c r="F43" s="92">
        <x:v>0</x:v>
      </x:c>
      <x:c r="G43" s="92">
        <x:v>0</x:v>
      </x:c>
      <x:c r="H43" s="92">
        <x:v>0</x:v>
      </x:c>
      <x:c r="I43" s="92">
        <x:v>0</x:v>
      </x:c>
      <x:c r="J43" s="92">
        <x:v>0</x:v>
      </x:c>
    </x:row>
    <x:row r="44" spans="1:10">
      <x:c r="A44" s="147"/>
      <x:c r="B44" s="91" t="s">
        <x:v>206</x:v>
      </x:c>
      <x:c r="C44" s="7">
        <x:v>39714000</x:v>
      </x:c>
      <x:c r="D44" s="92">
        <x:v>0</x:v>
      </x:c>
      <x:c r="E44" s="92">
        <x:v>0</x:v>
      </x:c>
      <x:c r="F44" s="92">
        <x:v>0</x:v>
      </x:c>
      <x:c r="G44" s="92">
        <x:v>0</x:v>
      </x:c>
      <x:c r="H44" s="92">
        <x:v>0</x:v>
      </x:c>
      <x:c r="I44" s="92">
        <x:v>0</x:v>
      </x:c>
      <x:c r="J44" s="92">
        <x:v>0</x:v>
      </x:c>
    </x:row>
    <x:row r="45" spans="1:10" ht="22.050000000000001">
      <x:c r="A45" s="147"/>
      <x:c r="B45" s="91" t="s">
        <x:v>479</x:v>
      </x:c>
      <x:c r="C45" s="92">
        <x:v>0</x:v>
      </x:c>
      <x:c r="D45" s="92">
        <x:v>0</x:v>
      </x:c>
      <x:c r="E45" s="92">
        <x:v>0</x:v>
      </x:c>
      <x:c r="F45" s="92">
        <x:v>0</x:v>
      </x:c>
      <x:c r="G45" s="92">
        <x:v>0</x:v>
      </x:c>
      <x:c r="H45" s="92">
        <x:v>0</x:v>
      </x:c>
      <x:c r="I45" s="92">
        <x:v>0</x:v>
      </x:c>
      <x:c r="J45" s="92">
        <x:v>0</x:v>
      </x:c>
    </x:row>
    <x:row r="46" spans="1:10">
      <x:c r="A46" s="148"/>
      <x:c r="B46" s="91" t="s">
        <x:v>211</x:v>
      </x:c>
      <x:c r="C46" s="7">
        <x:v>108000</x:v>
      </x:c>
      <x:c r="D46" s="92">
        <x:v>0</x:v>
      </x:c>
      <x:c r="E46" s="92">
        <x:v>0</x:v>
      </x:c>
      <x:c r="F46" s="92">
        <x:v>0</x:v>
      </x:c>
      <x:c r="G46" s="92">
        <x:v>0</x:v>
      </x:c>
      <x:c r="H46" s="92">
        <x:v>0</x:v>
      </x:c>
      <x:c r="I46" s="92">
        <x:v>0</x:v>
      </x:c>
      <x:c r="J46" s="92">
        <x:v>0</x:v>
      </x:c>
    </x:row>
    <x:row r="47" spans="1:10">
      <x:c r="A47" s="146" t="s">
        <x:v>473</x:v>
      </x:c>
      <x:c r="B47" s="91" t="s">
        <x:v>499</x:v>
      </x:c>
      <x:c r="C47" s="7">
        <x:v>150000</x:v>
      </x:c>
      <x:c r="D47" s="92">
        <x:v>0</x:v>
      </x:c>
      <x:c r="E47" s="92">
        <x:v>0</x:v>
      </x:c>
      <x:c r="F47" s="92">
        <x:v>0</x:v>
      </x:c>
      <x:c r="G47" s="92">
        <x:v>0</x:v>
      </x:c>
      <x:c r="H47" s="92">
        <x:v>0</x:v>
      </x:c>
      <x:c r="I47" s="92">
        <x:v>0</x:v>
      </x:c>
      <x:c r="J47" s="92">
        <x:v>0</x:v>
      </x:c>
    </x:row>
    <x:row r="48" spans="1:10">
      <x:c r="A48" s="147"/>
      <x:c r="B48" s="91" t="s">
        <x:v>206</x:v>
      </x:c>
      <x:c r="C48" s="7">
        <x:v>104800</x:v>
      </x:c>
      <x:c r="D48" s="92">
        <x:v>0</x:v>
      </x:c>
      <x:c r="E48" s="92">
        <x:v>0</x:v>
      </x:c>
      <x:c r="F48" s="92">
        <x:v>0</x:v>
      </x:c>
      <x:c r="G48" s="92">
        <x:v>0</x:v>
      </x:c>
      <x:c r="H48" s="92">
        <x:v>0</x:v>
      </x:c>
      <x:c r="I48" s="92">
        <x:v>0</x:v>
      </x:c>
      <x:c r="J48" s="92">
        <x:v>0</x:v>
      </x:c>
    </x:row>
    <x:row r="49" spans="1:10" ht="22.050000000000001">
      <x:c r="A49" s="147"/>
      <x:c r="B49" s="91" t="s">
        <x:v>479</x:v>
      </x:c>
      <x:c r="C49" s="92">
        <x:v>0</x:v>
      </x:c>
      <x:c r="D49" s="92">
        <x:v>0</x:v>
      </x:c>
      <x:c r="E49" s="92">
        <x:v>0</x:v>
      </x:c>
      <x:c r="F49" s="92">
        <x:v>0</x:v>
      </x:c>
      <x:c r="G49" s="92">
        <x:v>0</x:v>
      </x:c>
      <x:c r="H49" s="92">
        <x:v>0</x:v>
      </x:c>
      <x:c r="I49" s="92">
        <x:v>0</x:v>
      </x:c>
      <x:c r="J49" s="92">
        <x:v>0</x:v>
      </x:c>
    </x:row>
    <x:row r="50" spans="1:10">
      <x:c r="A50" s="148"/>
      <x:c r="B50" s="91" t="s">
        <x:v>211</x:v>
      </x:c>
      <x:c r="C50" s="7">
        <x:v>45200</x:v>
      </x:c>
      <x:c r="D50" s="92">
        <x:v>0</x:v>
      </x:c>
      <x:c r="E50" s="92">
        <x:v>0</x:v>
      </x:c>
      <x:c r="F50" s="92">
        <x:v>0</x:v>
      </x:c>
      <x:c r="G50" s="92">
        <x:v>0</x:v>
      </x:c>
      <x:c r="H50" s="92">
        <x:v>0</x:v>
      </x:c>
      <x:c r="I50" s="92">
        <x:v>0</x:v>
      </x:c>
      <x:c r="J50" s="92">
        <x:v>0</x:v>
      </x:c>
    </x:row>
    <x:row r="51" spans="1:10">
      <x:c r="A51" s="146" t="s">
        <x:v>484</x:v>
      </x:c>
      <x:c r="B51" s="91" t="s">
        <x:v>499</x:v>
      </x:c>
      <x:c r="C51" s="7">
        <x:v>1502000</x:v>
      </x:c>
      <x:c r="D51" s="92">
        <x:v>0</x:v>
      </x:c>
      <x:c r="E51" s="92">
        <x:v>0</x:v>
      </x:c>
      <x:c r="F51" s="92">
        <x:v>0</x:v>
      </x:c>
      <x:c r="G51" s="92">
        <x:v>0</x:v>
      </x:c>
      <x:c r="H51" s="92">
        <x:v>0</x:v>
      </x:c>
      <x:c r="I51" s="92">
        <x:v>0</x:v>
      </x:c>
      <x:c r="J51" s="92">
        <x:v>0</x:v>
      </x:c>
    </x:row>
    <x:row r="52" spans="1:10">
      <x:c r="A52" s="147"/>
      <x:c r="B52" s="91" t="s">
        <x:v>206</x:v>
      </x:c>
      <x:c r="C52" s="7">
        <x:v>1500030</x:v>
      </x:c>
      <x:c r="D52" s="92">
        <x:v>0</x:v>
      </x:c>
      <x:c r="E52" s="92">
        <x:v>0</x:v>
      </x:c>
      <x:c r="F52" s="92">
        <x:v>0</x:v>
      </x:c>
      <x:c r="G52" s="92">
        <x:v>0</x:v>
      </x:c>
      <x:c r="H52" s="92">
        <x:v>0</x:v>
      </x:c>
      <x:c r="I52" s="92">
        <x:v>0</x:v>
      </x:c>
      <x:c r="J52" s="92">
        <x:v>0</x:v>
      </x:c>
    </x:row>
    <x:row r="53" spans="1:10" ht="22.050000000000001">
      <x:c r="A53" s="147"/>
      <x:c r="B53" s="91" t="s">
        <x:v>479</x:v>
      </x:c>
      <x:c r="C53" s="92">
        <x:v>0</x:v>
      </x:c>
      <x:c r="D53" s="92">
        <x:v>0</x:v>
      </x:c>
      <x:c r="E53" s="92">
        <x:v>0</x:v>
      </x:c>
      <x:c r="F53" s="92">
        <x:v>0</x:v>
      </x:c>
      <x:c r="G53" s="92">
        <x:v>0</x:v>
      </x:c>
      <x:c r="H53" s="92">
        <x:v>0</x:v>
      </x:c>
      <x:c r="I53" s="92">
        <x:v>0</x:v>
      </x:c>
      <x:c r="J53" s="92">
        <x:v>0</x:v>
      </x:c>
    </x:row>
    <x:row r="54" spans="1:10">
      <x:c r="A54" s="148"/>
      <x:c r="B54" s="91" t="s">
        <x:v>211</x:v>
      </x:c>
      <x:c r="C54" s="7">
        <x:v>1970</x:v>
      </x:c>
      <x:c r="D54" s="92">
        <x:v>0</x:v>
      </x:c>
      <x:c r="E54" s="92">
        <x:v>0</x:v>
      </x:c>
      <x:c r="F54" s="92">
        <x:v>0</x:v>
      </x:c>
      <x:c r="G54" s="92">
        <x:v>0</x:v>
      </x:c>
      <x:c r="H54" s="92">
        <x:v>0</x:v>
      </x:c>
      <x:c r="I54" s="92">
        <x:v>0</x:v>
      </x:c>
      <x:c r="J54" s="92">
        <x:v>0</x:v>
      </x:c>
    </x:row>
    <x:row r="55" spans="1:10">
      <x:c r="A55" s="146" t="s">
        <x:v>474</x:v>
      </x:c>
      <x:c r="B55" s="91" t="s">
        <x:v>499</x:v>
      </x:c>
      <x:c r="C55" s="7">
        <x:v>500000</x:v>
      </x:c>
      <x:c r="D55" s="92">
        <x:v>0</x:v>
      </x:c>
      <x:c r="E55" s="92">
        <x:v>0</x:v>
      </x:c>
      <x:c r="F55" s="92">
        <x:v>0</x:v>
      </x:c>
      <x:c r="G55" s="92">
        <x:v>0</x:v>
      </x:c>
      <x:c r="H55" s="92">
        <x:v>0</x:v>
      </x:c>
      <x:c r="I55" s="92">
        <x:v>0</x:v>
      </x:c>
      <x:c r="J55" s="92">
        <x:v>0</x:v>
      </x:c>
    </x:row>
    <x:row r="56" spans="1:10">
      <x:c r="A56" s="147"/>
      <x:c r="B56" s="91" t="s">
        <x:v>206</x:v>
      </x:c>
      <x:c r="C56" s="7">
        <x:v>500000</x:v>
      </x:c>
      <x:c r="D56" s="92">
        <x:v>0</x:v>
      </x:c>
      <x:c r="E56" s="92">
        <x:v>0</x:v>
      </x:c>
      <x:c r="F56" s="92">
        <x:v>0</x:v>
      </x:c>
      <x:c r="G56" s="92">
        <x:v>0</x:v>
      </x:c>
      <x:c r="H56" s="92">
        <x:v>0</x:v>
      </x:c>
      <x:c r="I56" s="92">
        <x:v>0</x:v>
      </x:c>
      <x:c r="J56" s="92">
        <x:v>0</x:v>
      </x:c>
    </x:row>
    <x:row r="57" spans="1:10" ht="22.050000000000001">
      <x:c r="A57" s="147"/>
      <x:c r="B57" s="91" t="s">
        <x:v>479</x:v>
      </x:c>
      <x:c r="C57" s="92">
        <x:v>0</x:v>
      </x:c>
      <x:c r="D57" s="92">
        <x:v>0</x:v>
      </x:c>
      <x:c r="E57" s="92">
        <x:v>0</x:v>
      </x:c>
      <x:c r="F57" s="92">
        <x:v>0</x:v>
      </x:c>
      <x:c r="G57" s="92">
        <x:v>0</x:v>
      </x:c>
      <x:c r="H57" s="92">
        <x:v>0</x:v>
      </x:c>
      <x:c r="I57" s="92">
        <x:v>0</x:v>
      </x:c>
      <x:c r="J57" s="92">
        <x:v>0</x:v>
      </x:c>
    </x:row>
    <x:row r="58" spans="1:10">
      <x:c r="A58" s="148"/>
      <x:c r="B58" s="91" t="s">
        <x:v>211</x:v>
      </x:c>
      <x:c r="C58" s="92">
        <x:v>0</x:v>
      </x:c>
      <x:c r="D58" s="92">
        <x:v>0</x:v>
      </x:c>
      <x:c r="E58" s="92">
        <x:v>0</x:v>
      </x:c>
      <x:c r="F58" s="92">
        <x:v>0</x:v>
      </x:c>
      <x:c r="G58" s="92">
        <x:v>0</x:v>
      </x:c>
      <x:c r="H58" s="92">
        <x:v>0</x:v>
      </x:c>
      <x:c r="I58" s="92">
        <x:v>0</x:v>
      </x:c>
      <x:c r="J58" s="92">
        <x:v>0</x:v>
      </x:c>
    </x:row>
    <x:row r="59" spans="1:10">
      <x:c r="A59" s="146" t="s">
        <x:v>480</x:v>
      </x:c>
      <x:c r="B59" s="91" t="s">
        <x:v>499</x:v>
      </x:c>
      <x:c r="C59" s="7">
        <x:v>12062000</x:v>
      </x:c>
      <x:c r="D59" s="92">
        <x:v>0</x:v>
      </x:c>
      <x:c r="E59" s="92">
        <x:v>0</x:v>
      </x:c>
      <x:c r="F59" s="92">
        <x:v>0</x:v>
      </x:c>
      <x:c r="G59" s="92">
        <x:v>0</x:v>
      </x:c>
      <x:c r="H59" s="92">
        <x:v>0</x:v>
      </x:c>
      <x:c r="I59" s="92">
        <x:v>0</x:v>
      </x:c>
      <x:c r="J59" s="92">
        <x:v>0</x:v>
      </x:c>
    </x:row>
    <x:row r="60" spans="1:10">
      <x:c r="A60" s="147"/>
      <x:c r="B60" s="91" t="s">
        <x:v>206</x:v>
      </x:c>
      <x:c r="C60" s="7">
        <x:v>11918640</x:v>
      </x:c>
      <x:c r="D60" s="92">
        <x:v>0</x:v>
      </x:c>
      <x:c r="E60" s="92">
        <x:v>0</x:v>
      </x:c>
      <x:c r="F60" s="92">
        <x:v>0</x:v>
      </x:c>
      <x:c r="G60" s="92">
        <x:v>0</x:v>
      </x:c>
      <x:c r="H60" s="92">
        <x:v>0</x:v>
      </x:c>
      <x:c r="I60" s="92">
        <x:v>0</x:v>
      </x:c>
      <x:c r="J60" s="92">
        <x:v>0</x:v>
      </x:c>
    </x:row>
    <x:row r="61" spans="1:10" ht="22.050000000000001">
      <x:c r="A61" s="147"/>
      <x:c r="B61" s="91" t="s">
        <x:v>479</x:v>
      </x:c>
      <x:c r="C61" s="92">
        <x:v>0</x:v>
      </x:c>
      <x:c r="D61" s="92">
        <x:v>0</x:v>
      </x:c>
      <x:c r="E61" s="92">
        <x:v>0</x:v>
      </x:c>
      <x:c r="F61" s="92">
        <x:v>0</x:v>
      </x:c>
      <x:c r="G61" s="92">
        <x:v>0</x:v>
      </x:c>
      <x:c r="H61" s="92">
        <x:v>0</x:v>
      </x:c>
      <x:c r="I61" s="92">
        <x:v>0</x:v>
      </x:c>
      <x:c r="J61" s="92">
        <x:v>0</x:v>
      </x:c>
    </x:row>
    <x:row r="62" spans="1:10">
      <x:c r="A62" s="148"/>
      <x:c r="B62" s="91" t="s">
        <x:v>211</x:v>
      </x:c>
      <x:c r="C62" s="7">
        <x:v>143360</x:v>
      </x:c>
      <x:c r="D62" s="92">
        <x:v>0</x:v>
      </x:c>
      <x:c r="E62" s="92">
        <x:v>0</x:v>
      </x:c>
      <x:c r="F62" s="92">
        <x:v>0</x:v>
      </x:c>
      <x:c r="G62" s="92">
        <x:v>0</x:v>
      </x:c>
      <x:c r="H62" s="92">
        <x:v>0</x:v>
      </x:c>
      <x:c r="I62" s="92">
        <x:v>0</x:v>
      </x:c>
      <x:c r="J62" s="92">
        <x:v>0</x:v>
      </x:c>
    </x:row>
    <x:row r="63" spans="1:10">
      <x:c r="A63" s="146" t="s">
        <x:v>482</x:v>
      </x:c>
      <x:c r="B63" s="91" t="s">
        <x:v>499</x:v>
      </x:c>
      <x:c r="C63" s="7">
        <x:v>9419000</x:v>
      </x:c>
      <x:c r="D63" s="92">
        <x:v>0</x:v>
      </x:c>
      <x:c r="E63" s="92">
        <x:v>0</x:v>
      </x:c>
      <x:c r="F63" s="92">
        <x:v>0</x:v>
      </x:c>
      <x:c r="G63" s="92">
        <x:v>0</x:v>
      </x:c>
      <x:c r="H63" s="92">
        <x:v>0</x:v>
      </x:c>
      <x:c r="I63" s="92">
        <x:v>0</x:v>
      </x:c>
      <x:c r="J63" s="92">
        <x:v>0</x:v>
      </x:c>
    </x:row>
    <x:row r="64" spans="1:10">
      <x:c r="A64" s="147"/>
      <x:c r="B64" s="91" t="s">
        <x:v>206</x:v>
      </x:c>
      <x:c r="C64" s="7">
        <x:v>9390000</x:v>
      </x:c>
      <x:c r="D64" s="92">
        <x:v>0</x:v>
      </x:c>
      <x:c r="E64" s="92">
        <x:v>0</x:v>
      </x:c>
      <x:c r="F64" s="92">
        <x:v>0</x:v>
      </x:c>
      <x:c r="G64" s="92">
        <x:v>0</x:v>
      </x:c>
      <x:c r="H64" s="92">
        <x:v>0</x:v>
      </x:c>
      <x:c r="I64" s="92">
        <x:v>0</x:v>
      </x:c>
      <x:c r="J64" s="92">
        <x:v>0</x:v>
      </x:c>
    </x:row>
    <x:row r="65" spans="1:10" ht="22.050000000000001">
      <x:c r="A65" s="147"/>
      <x:c r="B65" s="91" t="s">
        <x:v>479</x:v>
      </x:c>
      <x:c r="C65" s="92">
        <x:v>0</x:v>
      </x:c>
      <x:c r="D65" s="92">
        <x:v>0</x:v>
      </x:c>
      <x:c r="E65" s="92">
        <x:v>0</x:v>
      </x:c>
      <x:c r="F65" s="92">
        <x:v>0</x:v>
      </x:c>
      <x:c r="G65" s="92">
        <x:v>0</x:v>
      </x:c>
      <x:c r="H65" s="92">
        <x:v>0</x:v>
      </x:c>
      <x:c r="I65" s="92">
        <x:v>0</x:v>
      </x:c>
      <x:c r="J65" s="92">
        <x:v>0</x:v>
      </x:c>
    </x:row>
    <x:row r="66" spans="1:10">
      <x:c r="A66" s="148"/>
      <x:c r="B66" s="91" t="s">
        <x:v>211</x:v>
      </x:c>
      <x:c r="C66" s="7">
        <x:v>29000</x:v>
      </x:c>
      <x:c r="D66" s="92">
        <x:v>0</x:v>
      </x:c>
      <x:c r="E66" s="92">
        <x:v>0</x:v>
      </x:c>
      <x:c r="F66" s="92">
        <x:v>0</x:v>
      </x:c>
      <x:c r="G66" s="92">
        <x:v>0</x:v>
      </x:c>
      <x:c r="H66" s="92">
        <x:v>0</x:v>
      </x:c>
      <x:c r="I66" s="92">
        <x:v>0</x:v>
      </x:c>
      <x:c r="J66" s="92">
        <x:v>0</x:v>
      </x:c>
    </x:row>
    <x:row r="67" spans="1:10">
      <x:c r="A67" s="146" t="s">
        <x:v>476</x:v>
      </x:c>
      <x:c r="B67" s="91" t="s">
        <x:v>499</x:v>
      </x:c>
      <x:c r="C67" s="7">
        <x:v>6847000</x:v>
      </x:c>
      <x:c r="D67" s="92">
        <x:v>0</x:v>
      </x:c>
      <x:c r="E67" s="92">
        <x:v>0</x:v>
      </x:c>
      <x:c r="F67" s="92">
        <x:v>0</x:v>
      </x:c>
      <x:c r="G67" s="92">
        <x:v>0</x:v>
      </x:c>
      <x:c r="H67" s="92">
        <x:v>0</x:v>
      </x:c>
      <x:c r="I67" s="92">
        <x:v>0</x:v>
      </x:c>
      <x:c r="J67" s="92">
        <x:v>0</x:v>
      </x:c>
    </x:row>
    <x:row r="68" spans="1:10">
      <x:c r="A68" s="147"/>
      <x:c r="B68" s="91" t="s">
        <x:v>206</x:v>
      </x:c>
      <x:c r="C68" s="7">
        <x:v>6604900</x:v>
      </x:c>
      <x:c r="D68" s="92">
        <x:v>0</x:v>
      </x:c>
      <x:c r="E68" s="92">
        <x:v>0</x:v>
      </x:c>
      <x:c r="F68" s="92">
        <x:v>0</x:v>
      </x:c>
      <x:c r="G68" s="92">
        <x:v>0</x:v>
      </x:c>
      <x:c r="H68" s="92">
        <x:v>0</x:v>
      </x:c>
      <x:c r="I68" s="92">
        <x:v>0</x:v>
      </x:c>
      <x:c r="J68" s="92">
        <x:v>0</x:v>
      </x:c>
    </x:row>
    <x:row r="69" spans="1:10" ht="22.050000000000001">
      <x:c r="A69" s="147"/>
      <x:c r="B69" s="91" t="s">
        <x:v>479</x:v>
      </x:c>
      <x:c r="C69" s="92">
        <x:v>0</x:v>
      </x:c>
      <x:c r="D69" s="92">
        <x:v>0</x:v>
      </x:c>
      <x:c r="E69" s="92">
        <x:v>0</x:v>
      </x:c>
      <x:c r="F69" s="92">
        <x:v>0</x:v>
      </x:c>
      <x:c r="G69" s="92">
        <x:v>0</x:v>
      </x:c>
      <x:c r="H69" s="92">
        <x:v>0</x:v>
      </x:c>
      <x:c r="I69" s="92">
        <x:v>0</x:v>
      </x:c>
      <x:c r="J69" s="92">
        <x:v>0</x:v>
      </x:c>
    </x:row>
    <x:row r="70" spans="1:10">
      <x:c r="A70" s="148"/>
      <x:c r="B70" s="91" t="s">
        <x:v>211</x:v>
      </x:c>
      <x:c r="C70" s="7">
        <x:v>242100</x:v>
      </x:c>
      <x:c r="D70" s="92">
        <x:v>0</x:v>
      </x:c>
      <x:c r="E70" s="92">
        <x:v>0</x:v>
      </x:c>
      <x:c r="F70" s="92">
        <x:v>0</x:v>
      </x:c>
      <x:c r="G70" s="92">
        <x:v>0</x:v>
      </x:c>
      <x:c r="H70" s="92">
        <x:v>0</x:v>
      </x:c>
      <x:c r="I70" s="92">
        <x:v>0</x:v>
      </x:c>
      <x:c r="J70" s="92">
        <x:v>0</x:v>
      </x:c>
    </x:row>
    <x:row r="71" spans="1:10">
      <x:c r="A71" s="146" t="s">
        <x:v>465</x:v>
      </x:c>
      <x:c r="B71" s="91" t="s">
        <x:v>499</x:v>
      </x:c>
      <x:c r="C71" s="7">
        <x:v>15958650</x:v>
      </x:c>
      <x:c r="D71" s="92">
        <x:v>0</x:v>
      </x:c>
      <x:c r="E71" s="92">
        <x:v>0</x:v>
      </x:c>
      <x:c r="F71" s="92">
        <x:v>0</x:v>
      </x:c>
      <x:c r="G71" s="92">
        <x:v>0</x:v>
      </x:c>
      <x:c r="H71" s="92">
        <x:v>0</x:v>
      </x:c>
      <x:c r="I71" s="92">
        <x:v>0</x:v>
      </x:c>
      <x:c r="J71" s="92">
        <x:v>0</x:v>
      </x:c>
    </x:row>
    <x:row r="72" spans="1:10">
      <x:c r="A72" s="147"/>
      <x:c r="B72" s="91" t="s">
        <x:v>206</x:v>
      </x:c>
      <x:c r="C72" s="7">
        <x:v>10155140</x:v>
      </x:c>
      <x:c r="D72" s="92">
        <x:v>0</x:v>
      </x:c>
      <x:c r="E72" s="92">
        <x:v>0</x:v>
      </x:c>
      <x:c r="F72" s="92">
        <x:v>0</x:v>
      </x:c>
      <x:c r="G72" s="92">
        <x:v>0</x:v>
      </x:c>
      <x:c r="H72" s="92">
        <x:v>0</x:v>
      </x:c>
      <x:c r="I72" s="92">
        <x:v>0</x:v>
      </x:c>
      <x:c r="J72" s="92">
        <x:v>0</x:v>
      </x:c>
    </x:row>
    <x:row r="73" spans="1:10" ht="22.050000000000001">
      <x:c r="A73" s="147"/>
      <x:c r="B73" s="91" t="s">
        <x:v>479</x:v>
      </x:c>
      <x:c r="C73" s="7">
        <x:v>5803510</x:v>
      </x:c>
      <x:c r="D73" s="92">
        <x:v>0</x:v>
      </x:c>
      <x:c r="E73" s="92">
        <x:v>0</x:v>
      </x:c>
      <x:c r="F73" s="92">
        <x:v>0</x:v>
      </x:c>
      <x:c r="G73" s="92">
        <x:v>0</x:v>
      </x:c>
      <x:c r="H73" s="92">
        <x:v>0</x:v>
      </x:c>
      <x:c r="I73" s="92">
        <x:v>0</x:v>
      </x:c>
      <x:c r="J73" s="92">
        <x:v>0</x:v>
      </x:c>
    </x:row>
    <x:row r="74" spans="1:10">
      <x:c r="A74" s="148"/>
      <x:c r="B74" s="91" t="s">
        <x:v>211</x:v>
      </x:c>
      <x:c r="C74" s="92">
        <x:v>0</x:v>
      </x:c>
      <x:c r="D74" s="92">
        <x:v>0</x:v>
      </x:c>
      <x:c r="E74" s="92">
        <x:v>0</x:v>
      </x:c>
      <x:c r="F74" s="92">
        <x:v>0</x:v>
      </x:c>
      <x:c r="G74" s="92">
        <x:v>0</x:v>
      </x:c>
      <x:c r="H74" s="92">
        <x:v>0</x:v>
      </x:c>
      <x:c r="I74" s="92">
        <x:v>0</x:v>
      </x:c>
      <x:c r="J74" s="92">
        <x:v>0</x:v>
      </x:c>
    </x:row>
    <x:row r="75" spans="1:10">
      <x:c r="A75" s="146" t="s">
        <x:v>191</x:v>
      </x:c>
      <x:c r="B75" s="91" t="s">
        <x:v>499</x:v>
      </x:c>
      <x:c r="C75" s="7">
        <x:v>24341000</x:v>
      </x:c>
      <x:c r="D75" s="92">
        <x:v>0</x:v>
      </x:c>
      <x:c r="E75" s="92">
        <x:v>0</x:v>
      </x:c>
      <x:c r="F75" s="92">
        <x:v>0</x:v>
      </x:c>
      <x:c r="G75" s="92">
        <x:v>0</x:v>
      </x:c>
      <x:c r="H75" s="92">
        <x:v>0</x:v>
      </x:c>
      <x:c r="I75" s="92">
        <x:v>0</x:v>
      </x:c>
      <x:c r="J75" s="92">
        <x:v>0</x:v>
      </x:c>
    </x:row>
    <x:row r="76" spans="1:10">
      <x:c r="A76" s="147"/>
      <x:c r="B76" s="91" t="s">
        <x:v>206</x:v>
      </x:c>
      <x:c r="C76" s="7">
        <x:v>23938660</x:v>
      </x:c>
      <x:c r="D76" s="92">
        <x:v>0</x:v>
      </x:c>
      <x:c r="E76" s="92">
        <x:v>0</x:v>
      </x:c>
      <x:c r="F76" s="92">
        <x:v>0</x:v>
      </x:c>
      <x:c r="G76" s="92">
        <x:v>0</x:v>
      </x:c>
      <x:c r="H76" s="92">
        <x:v>0</x:v>
      </x:c>
      <x:c r="I76" s="92">
        <x:v>0</x:v>
      </x:c>
      <x:c r="J76" s="92">
        <x:v>0</x:v>
      </x:c>
    </x:row>
    <x:row r="77" spans="1:10" ht="22.050000000000001">
      <x:c r="A77" s="147"/>
      <x:c r="B77" s="91" t="s">
        <x:v>479</x:v>
      </x:c>
      <x:c r="C77" s="7">
        <x:v>70000</x:v>
      </x:c>
      <x:c r="D77" s="92">
        <x:v>0</x:v>
      </x:c>
      <x:c r="E77" s="92">
        <x:v>0</x:v>
      </x:c>
      <x:c r="F77" s="92">
        <x:v>0</x:v>
      </x:c>
      <x:c r="G77" s="92">
        <x:v>0</x:v>
      </x:c>
      <x:c r="H77" s="92">
        <x:v>0</x:v>
      </x:c>
      <x:c r="I77" s="92">
        <x:v>0</x:v>
      </x:c>
      <x:c r="J77" s="92">
        <x:v>0</x:v>
      </x:c>
    </x:row>
    <x:row r="78" spans="1:10">
      <x:c r="A78" s="148"/>
      <x:c r="B78" s="91" t="s">
        <x:v>211</x:v>
      </x:c>
      <x:c r="C78" s="7">
        <x:v>332340</x:v>
      </x:c>
      <x:c r="D78" s="92">
        <x:v>0</x:v>
      </x:c>
      <x:c r="E78" s="92">
        <x:v>0</x:v>
      </x:c>
      <x:c r="F78" s="92">
        <x:v>0</x:v>
      </x:c>
      <x:c r="G78" s="92">
        <x:v>0</x:v>
      </x:c>
      <x:c r="H78" s="92">
        <x:v>0</x:v>
      </x:c>
      <x:c r="I78" s="92">
        <x:v>0</x:v>
      </x:c>
      <x:c r="J78" s="92">
        <x:v>0</x:v>
      </x:c>
    </x:row>
    <x:row r="79" spans="1:10">
      <x:c r="A79" s="146" t="s">
        <x:v>396</x:v>
      </x:c>
      <x:c r="B79" s="91" t="s">
        <x:v>499</x:v>
      </x:c>
      <x:c r="C79" s="7">
        <x:v>10006000</x:v>
      </x:c>
      <x:c r="D79" s="92">
        <x:v>0</x:v>
      </x:c>
      <x:c r="E79" s="92">
        <x:v>0</x:v>
      </x:c>
      <x:c r="F79" s="92">
        <x:v>0</x:v>
      </x:c>
      <x:c r="G79" s="92">
        <x:v>0</x:v>
      </x:c>
      <x:c r="H79" s="92">
        <x:v>0</x:v>
      </x:c>
      <x:c r="I79" s="92">
        <x:v>0</x:v>
      </x:c>
      <x:c r="J79" s="92">
        <x:v>0</x:v>
      </x:c>
    </x:row>
    <x:row r="80" spans="1:10">
      <x:c r="A80" s="147"/>
      <x:c r="B80" s="91" t="s">
        <x:v>206</x:v>
      </x:c>
      <x:c r="C80" s="7">
        <x:v>8702510</x:v>
      </x:c>
      <x:c r="D80" s="92">
        <x:v>0</x:v>
      </x:c>
      <x:c r="E80" s="92">
        <x:v>0</x:v>
      </x:c>
      <x:c r="F80" s="92">
        <x:v>0</x:v>
      </x:c>
      <x:c r="G80" s="92">
        <x:v>0</x:v>
      </x:c>
      <x:c r="H80" s="92">
        <x:v>0</x:v>
      </x:c>
      <x:c r="I80" s="92">
        <x:v>0</x:v>
      </x:c>
      <x:c r="J80" s="92">
        <x:v>0</x:v>
      </x:c>
    </x:row>
    <x:row r="81" spans="1:10" ht="22.050000000000001">
      <x:c r="A81" s="147"/>
      <x:c r="B81" s="91" t="s">
        <x:v>479</x:v>
      </x:c>
      <x:c r="C81" s="92">
        <x:v>0</x:v>
      </x:c>
      <x:c r="D81" s="92">
        <x:v>0</x:v>
      </x:c>
      <x:c r="E81" s="92">
        <x:v>0</x:v>
      </x:c>
      <x:c r="F81" s="92">
        <x:v>0</x:v>
      </x:c>
      <x:c r="G81" s="92">
        <x:v>0</x:v>
      </x:c>
      <x:c r="H81" s="92">
        <x:v>0</x:v>
      </x:c>
      <x:c r="I81" s="92">
        <x:v>0</x:v>
      </x:c>
      <x:c r="J81" s="92">
        <x:v>0</x:v>
      </x:c>
    </x:row>
    <x:row r="82" spans="1:10">
      <x:c r="A82" s="148"/>
      <x:c r="B82" s="91" t="s">
        <x:v>211</x:v>
      </x:c>
      <x:c r="C82" s="7">
        <x:v>1303490</x:v>
      </x:c>
      <x:c r="D82" s="92">
        <x:v>0</x:v>
      </x:c>
      <x:c r="E82" s="92">
        <x:v>0</x:v>
      </x:c>
      <x:c r="F82" s="92">
        <x:v>0</x:v>
      </x:c>
      <x:c r="G82" s="92">
        <x:v>0</x:v>
      </x:c>
      <x:c r="H82" s="92">
        <x:v>0</x:v>
      </x:c>
      <x:c r="I82" s="92">
        <x:v>0</x:v>
      </x:c>
      <x:c r="J82" s="92">
        <x:v>0</x:v>
      </x:c>
    </x:row>
    <x:row r="83" spans="1:10">
      <x:c r="A83" s="146" t="s">
        <x:v>69</x:v>
      </x:c>
      <x:c r="B83" s="91" t="s">
        <x:v>499</x:v>
      </x:c>
      <x:c r="C83" s="7">
        <x:v>80321000</x:v>
      </x:c>
      <x:c r="D83" s="92">
        <x:v>0</x:v>
      </x:c>
      <x:c r="E83" s="92">
        <x:v>0</x:v>
      </x:c>
      <x:c r="F83" s="92">
        <x:v>0</x:v>
      </x:c>
      <x:c r="G83" s="92">
        <x:v>0</x:v>
      </x:c>
      <x:c r="H83" s="92">
        <x:v>0</x:v>
      </x:c>
      <x:c r="I83" s="92">
        <x:v>0</x:v>
      </x:c>
      <x:c r="J83" s="92">
        <x:v>0</x:v>
      </x:c>
    </x:row>
    <x:row r="84" spans="1:10">
      <x:c r="A84" s="147"/>
      <x:c r="B84" s="91" t="s">
        <x:v>206</x:v>
      </x:c>
      <x:c r="C84" s="7">
        <x:v>80319510</x:v>
      </x:c>
      <x:c r="D84" s="92">
        <x:v>0</x:v>
      </x:c>
      <x:c r="E84" s="92">
        <x:v>0</x:v>
      </x:c>
      <x:c r="F84" s="92">
        <x:v>0</x:v>
      </x:c>
      <x:c r="G84" s="92">
        <x:v>0</x:v>
      </x:c>
      <x:c r="H84" s="92">
        <x:v>0</x:v>
      </x:c>
      <x:c r="I84" s="92">
        <x:v>0</x:v>
      </x:c>
      <x:c r="J84" s="92">
        <x:v>0</x:v>
      </x:c>
    </x:row>
    <x:row r="85" spans="1:10" ht="22.050000000000001">
      <x:c r="A85" s="147"/>
      <x:c r="B85" s="91" t="s">
        <x:v>479</x:v>
      </x:c>
      <x:c r="C85" s="92">
        <x:v>0</x:v>
      </x:c>
      <x:c r="D85" s="92">
        <x:v>0</x:v>
      </x:c>
      <x:c r="E85" s="92">
        <x:v>0</x:v>
      </x:c>
      <x:c r="F85" s="92">
        <x:v>0</x:v>
      </x:c>
      <x:c r="G85" s="92">
        <x:v>0</x:v>
      </x:c>
      <x:c r="H85" s="92">
        <x:v>0</x:v>
      </x:c>
      <x:c r="I85" s="92">
        <x:v>0</x:v>
      </x:c>
      <x:c r="J85" s="92">
        <x:v>0</x:v>
      </x:c>
    </x:row>
    <x:row r="86" spans="1:10">
      <x:c r="A86" s="148"/>
      <x:c r="B86" s="91" t="s">
        <x:v>211</x:v>
      </x:c>
      <x:c r="C86" s="7">
        <x:v>1490</x:v>
      </x:c>
      <x:c r="D86" s="92">
        <x:v>0</x:v>
      </x:c>
      <x:c r="E86" s="92">
        <x:v>0</x:v>
      </x:c>
      <x:c r="F86" s="92">
        <x:v>0</x:v>
      </x:c>
      <x:c r="G86" s="92">
        <x:v>0</x:v>
      </x:c>
      <x:c r="H86" s="92">
        <x:v>0</x:v>
      </x:c>
      <x:c r="I86" s="92">
        <x:v>0</x:v>
      </x:c>
      <x:c r="J86" s="92">
        <x:v>0</x:v>
      </x:c>
    </x:row>
    <x:row r="87" spans="1:10">
      <x:c r="A87" s="146" t="s">
        <x:v>405</x:v>
      </x:c>
      <x:c r="B87" s="91" t="s">
        <x:v>499</x:v>
      </x:c>
      <x:c r="C87" s="7">
        <x:v>16028000</x:v>
      </x:c>
      <x:c r="D87" s="92">
        <x:v>0</x:v>
      </x:c>
      <x:c r="E87" s="92">
        <x:v>0</x:v>
      </x:c>
      <x:c r="F87" s="92">
        <x:v>0</x:v>
      </x:c>
      <x:c r="G87" s="92">
        <x:v>0</x:v>
      </x:c>
      <x:c r="H87" s="92">
        <x:v>0</x:v>
      </x:c>
      <x:c r="I87" s="92">
        <x:v>0</x:v>
      </x:c>
      <x:c r="J87" s="92">
        <x:v>0</x:v>
      </x:c>
    </x:row>
    <x:row r="88" spans="1:10">
      <x:c r="A88" s="147"/>
      <x:c r="B88" s="91" t="s">
        <x:v>206</x:v>
      </x:c>
      <x:c r="C88" s="7">
        <x:v>16022320</x:v>
      </x:c>
      <x:c r="D88" s="92">
        <x:v>0</x:v>
      </x:c>
      <x:c r="E88" s="92">
        <x:v>0</x:v>
      </x:c>
      <x:c r="F88" s="92">
        <x:v>0</x:v>
      </x:c>
      <x:c r="G88" s="92">
        <x:v>0</x:v>
      </x:c>
      <x:c r="H88" s="92">
        <x:v>0</x:v>
      </x:c>
      <x:c r="I88" s="92">
        <x:v>0</x:v>
      </x:c>
      <x:c r="J88" s="92">
        <x:v>0</x:v>
      </x:c>
    </x:row>
    <x:row r="89" spans="1:10" ht="22.050000000000001">
      <x:c r="A89" s="147"/>
      <x:c r="B89" s="91" t="s">
        <x:v>479</x:v>
      </x:c>
      <x:c r="C89" s="92">
        <x:v>0</x:v>
      </x:c>
      <x:c r="D89" s="92">
        <x:v>0</x:v>
      </x:c>
      <x:c r="E89" s="92">
        <x:v>0</x:v>
      </x:c>
      <x:c r="F89" s="92">
        <x:v>0</x:v>
      </x:c>
      <x:c r="G89" s="92">
        <x:v>0</x:v>
      </x:c>
      <x:c r="H89" s="92">
        <x:v>0</x:v>
      </x:c>
      <x:c r="I89" s="92">
        <x:v>0</x:v>
      </x:c>
      <x:c r="J89" s="92">
        <x:v>0</x:v>
      </x:c>
    </x:row>
    <x:row r="90" spans="1:10">
      <x:c r="A90" s="148"/>
      <x:c r="B90" s="91" t="s">
        <x:v>211</x:v>
      </x:c>
      <x:c r="C90" s="7">
        <x:v>5680</x:v>
      </x:c>
      <x:c r="D90" s="92">
        <x:v>0</x:v>
      </x:c>
      <x:c r="E90" s="92">
        <x:v>0</x:v>
      </x:c>
      <x:c r="F90" s="92">
        <x:v>0</x:v>
      </x:c>
      <x:c r="G90" s="92">
        <x:v>0</x:v>
      </x:c>
      <x:c r="H90" s="92">
        <x:v>0</x:v>
      </x:c>
      <x:c r="I90" s="92">
        <x:v>0</x:v>
      </x:c>
      <x:c r="J90" s="92">
        <x:v>0</x:v>
      </x:c>
    </x:row>
    <x:row r="91" spans="1:10">
      <x:c r="A91" s="146" t="s">
        <x:v>403</x:v>
      </x:c>
      <x:c r="B91" s="91" t="s">
        <x:v>499</x:v>
      </x:c>
      <x:c r="C91" s="7">
        <x:v>25900000</x:v>
      </x:c>
      <x:c r="D91" s="92">
        <x:v>0</x:v>
      </x:c>
      <x:c r="E91" s="92">
        <x:v>0</x:v>
      </x:c>
      <x:c r="F91" s="92">
        <x:v>0</x:v>
      </x:c>
      <x:c r="G91" s="92">
        <x:v>0</x:v>
      </x:c>
      <x:c r="H91" s="92">
        <x:v>0</x:v>
      </x:c>
      <x:c r="I91" s="92">
        <x:v>0</x:v>
      </x:c>
      <x:c r="J91" s="92">
        <x:v>0</x:v>
      </x:c>
    </x:row>
    <x:row r="92" spans="1:10">
      <x:c r="A92" s="147"/>
      <x:c r="B92" s="91" t="s">
        <x:v>206</x:v>
      </x:c>
      <x:c r="C92" s="7">
        <x:v>25889840</x:v>
      </x:c>
      <x:c r="D92" s="92">
        <x:v>0</x:v>
      </x:c>
      <x:c r="E92" s="92">
        <x:v>0</x:v>
      </x:c>
      <x:c r="F92" s="92">
        <x:v>0</x:v>
      </x:c>
      <x:c r="G92" s="92">
        <x:v>0</x:v>
      </x:c>
      <x:c r="H92" s="92">
        <x:v>0</x:v>
      </x:c>
      <x:c r="I92" s="92">
        <x:v>0</x:v>
      </x:c>
      <x:c r="J92" s="92">
        <x:v>0</x:v>
      </x:c>
    </x:row>
    <x:row r="93" spans="1:10" ht="22.050000000000001">
      <x:c r="A93" s="147"/>
      <x:c r="B93" s="91" t="s">
        <x:v>479</x:v>
      </x:c>
      <x:c r="C93" s="92">
        <x:v>0</x:v>
      </x:c>
      <x:c r="D93" s="92">
        <x:v>0</x:v>
      </x:c>
      <x:c r="E93" s="92">
        <x:v>0</x:v>
      </x:c>
      <x:c r="F93" s="92">
        <x:v>0</x:v>
      </x:c>
      <x:c r="G93" s="92">
        <x:v>0</x:v>
      </x:c>
      <x:c r="H93" s="92">
        <x:v>0</x:v>
      </x:c>
      <x:c r="I93" s="92">
        <x:v>0</x:v>
      </x:c>
      <x:c r="J93" s="92">
        <x:v>0</x:v>
      </x:c>
    </x:row>
    <x:row r="94" spans="1:10">
      <x:c r="A94" s="148"/>
      <x:c r="B94" s="91" t="s">
        <x:v>211</x:v>
      </x:c>
      <x:c r="C94" s="7">
        <x:v>10160</x:v>
      </x:c>
      <x:c r="D94" s="92">
        <x:v>0</x:v>
      </x:c>
      <x:c r="E94" s="92">
        <x:v>0</x:v>
      </x:c>
      <x:c r="F94" s="92">
        <x:v>0</x:v>
      </x:c>
      <x:c r="G94" s="92">
        <x:v>0</x:v>
      </x:c>
      <x:c r="H94" s="92">
        <x:v>0</x:v>
      </x:c>
      <x:c r="I94" s="92">
        <x:v>0</x:v>
      </x:c>
      <x:c r="J94" s="92">
        <x:v>0</x:v>
      </x:c>
    </x:row>
    <x:row r="95" spans="1:10">
      <x:c r="A95" s="146" t="s">
        <x:v>404</x:v>
      </x:c>
      <x:c r="B95" s="91" t="s">
        <x:v>499</x:v>
      </x:c>
      <x:c r="C95" s="7">
        <x:v>28002000</x:v>
      </x:c>
      <x:c r="D95" s="92">
        <x:v>0</x:v>
      </x:c>
      <x:c r="E95" s="92">
        <x:v>0</x:v>
      </x:c>
      <x:c r="F95" s="92">
        <x:v>0</x:v>
      </x:c>
      <x:c r="G95" s="92">
        <x:v>0</x:v>
      </x:c>
      <x:c r="H95" s="92">
        <x:v>0</x:v>
      </x:c>
      <x:c r="I95" s="92">
        <x:v>0</x:v>
      </x:c>
      <x:c r="J95" s="92">
        <x:v>0</x:v>
      </x:c>
    </x:row>
    <x:row r="96" spans="1:10">
      <x:c r="A96" s="147"/>
      <x:c r="B96" s="91" t="s">
        <x:v>206</x:v>
      </x:c>
      <x:c r="C96" s="7">
        <x:v>27432980</x:v>
      </x:c>
      <x:c r="D96" s="92">
        <x:v>0</x:v>
      </x:c>
      <x:c r="E96" s="92">
        <x:v>0</x:v>
      </x:c>
      <x:c r="F96" s="92">
        <x:v>0</x:v>
      </x:c>
      <x:c r="G96" s="92">
        <x:v>0</x:v>
      </x:c>
      <x:c r="H96" s="92">
        <x:v>0</x:v>
      </x:c>
      <x:c r="I96" s="92">
        <x:v>0</x:v>
      </x:c>
      <x:c r="J96" s="92">
        <x:v>0</x:v>
      </x:c>
    </x:row>
    <x:row r="97" spans="1:10" ht="22.050000000000001">
      <x:c r="A97" s="147"/>
      <x:c r="B97" s="91" t="s">
        <x:v>479</x:v>
      </x:c>
      <x:c r="C97" s="92">
        <x:v>0</x:v>
      </x:c>
      <x:c r="D97" s="92">
        <x:v>0</x:v>
      </x:c>
      <x:c r="E97" s="92">
        <x:v>0</x:v>
      </x:c>
      <x:c r="F97" s="92">
        <x:v>0</x:v>
      </x:c>
      <x:c r="G97" s="92">
        <x:v>0</x:v>
      </x:c>
      <x:c r="H97" s="92">
        <x:v>0</x:v>
      </x:c>
      <x:c r="I97" s="92">
        <x:v>0</x:v>
      </x:c>
      <x:c r="J97" s="92">
        <x:v>0</x:v>
      </x:c>
    </x:row>
    <x:row r="98" spans="1:10">
      <x:c r="A98" s="148"/>
      <x:c r="B98" s="91" t="s">
        <x:v>211</x:v>
      </x:c>
      <x:c r="C98" s="7">
        <x:v>569020</x:v>
      </x:c>
      <x:c r="D98" s="92">
        <x:v>0</x:v>
      </x:c>
      <x:c r="E98" s="92">
        <x:v>0</x:v>
      </x:c>
      <x:c r="F98" s="92">
        <x:v>0</x:v>
      </x:c>
      <x:c r="G98" s="92">
        <x:v>0</x:v>
      </x:c>
      <x:c r="H98" s="92">
        <x:v>0</x:v>
      </x:c>
      <x:c r="I98" s="92">
        <x:v>0</x:v>
      </x:c>
      <x:c r="J98" s="92">
        <x:v>0</x:v>
      </x:c>
    </x:row>
    <x:row r="99" spans="1:10">
      <x:c r="A99" s="146" t="s">
        <x:v>406</x:v>
      </x:c>
      <x:c r="B99" s="91" t="s">
        <x:v>499</x:v>
      </x:c>
      <x:c r="C99" s="7">
        <x:v>9120000</x:v>
      </x:c>
      <x:c r="D99" s="92">
        <x:v>0</x:v>
      </x:c>
      <x:c r="E99" s="92">
        <x:v>0</x:v>
      </x:c>
      <x:c r="F99" s="92">
        <x:v>0</x:v>
      </x:c>
      <x:c r="G99" s="92">
        <x:v>0</x:v>
      </x:c>
      <x:c r="H99" s="92">
        <x:v>0</x:v>
      </x:c>
      <x:c r="I99" s="92">
        <x:v>0</x:v>
      </x:c>
      <x:c r="J99" s="92">
        <x:v>0</x:v>
      </x:c>
    </x:row>
    <x:row r="100" spans="1:10">
      <x:c r="A100" s="147"/>
      <x:c r="B100" s="91" t="s">
        <x:v>206</x:v>
      </x:c>
      <x:c r="C100" s="7">
        <x:v>9006190</x:v>
      </x:c>
      <x:c r="D100" s="92">
        <x:v>0</x:v>
      </x:c>
      <x:c r="E100" s="92">
        <x:v>0</x:v>
      </x:c>
      <x:c r="F100" s="92">
        <x:v>0</x:v>
      </x:c>
      <x:c r="G100" s="92">
        <x:v>0</x:v>
      </x:c>
      <x:c r="H100" s="92">
        <x:v>0</x:v>
      </x:c>
      <x:c r="I100" s="92">
        <x:v>0</x:v>
      </x:c>
      <x:c r="J100" s="92">
        <x:v>0</x:v>
      </x:c>
    </x:row>
    <x:row r="101" spans="1:10" ht="22.050000000000001">
      <x:c r="A101" s="147"/>
      <x:c r="B101" s="91" t="s">
        <x:v>479</x:v>
      </x:c>
      <x:c r="C101" s="92">
        <x:v>0</x:v>
      </x:c>
      <x:c r="D101" s="92">
        <x:v>0</x:v>
      </x:c>
      <x:c r="E101" s="92">
        <x:v>0</x:v>
      </x:c>
      <x:c r="F101" s="92">
        <x:v>0</x:v>
      </x:c>
      <x:c r="G101" s="92">
        <x:v>0</x:v>
      </x:c>
      <x:c r="H101" s="92">
        <x:v>0</x:v>
      </x:c>
      <x:c r="I101" s="92">
        <x:v>0</x:v>
      </x:c>
      <x:c r="J101" s="92">
        <x:v>0</x:v>
      </x:c>
    </x:row>
    <x:row r="102" spans="1:10">
      <x:c r="A102" s="148"/>
      <x:c r="B102" s="91" t="s">
        <x:v>211</x:v>
      </x:c>
      <x:c r="C102" s="7">
        <x:v>113810</x:v>
      </x:c>
      <x:c r="D102" s="92">
        <x:v>0</x:v>
      </x:c>
      <x:c r="E102" s="92">
        <x:v>0</x:v>
      </x:c>
      <x:c r="F102" s="92">
        <x:v>0</x:v>
      </x:c>
      <x:c r="G102" s="92">
        <x:v>0</x:v>
      </x:c>
      <x:c r="H102" s="92">
        <x:v>0</x:v>
      </x:c>
      <x:c r="I102" s="92">
        <x:v>0</x:v>
      </x:c>
      <x:c r="J102" s="92">
        <x:v>0</x:v>
      </x:c>
    </x:row>
    <x:row r="103" spans="1:10">
      <x:c r="A103" s="146" t="s">
        <x:v>400</x:v>
      </x:c>
      <x:c r="B103" s="91" t="s">
        <x:v>499</x:v>
      </x:c>
      <x:c r="C103" s="7">
        <x:v>3600000</x:v>
      </x:c>
      <x:c r="D103" s="92">
        <x:v>0</x:v>
      </x:c>
      <x:c r="E103" s="92">
        <x:v>0</x:v>
      </x:c>
      <x:c r="F103" s="92">
        <x:v>0</x:v>
      </x:c>
      <x:c r="G103" s="92">
        <x:v>0</x:v>
      </x:c>
      <x:c r="H103" s="92">
        <x:v>0</x:v>
      </x:c>
      <x:c r="I103" s="92">
        <x:v>0</x:v>
      </x:c>
      <x:c r="J103" s="92">
        <x:v>0</x:v>
      </x:c>
    </x:row>
    <x:row r="104" spans="1:10">
      <x:c r="A104" s="147"/>
      <x:c r="B104" s="91" t="s">
        <x:v>206</x:v>
      </x:c>
      <x:c r="C104" s="7">
        <x:v>3548000</x:v>
      </x:c>
      <x:c r="D104" s="92">
        <x:v>0</x:v>
      </x:c>
      <x:c r="E104" s="92">
        <x:v>0</x:v>
      </x:c>
      <x:c r="F104" s="92">
        <x:v>0</x:v>
      </x:c>
      <x:c r="G104" s="92">
        <x:v>0</x:v>
      </x:c>
      <x:c r="H104" s="92">
        <x:v>0</x:v>
      </x:c>
      <x:c r="I104" s="92">
        <x:v>0</x:v>
      </x:c>
      <x:c r="J104" s="92">
        <x:v>0</x:v>
      </x:c>
    </x:row>
    <x:row r="105" spans="1:10" ht="22.050000000000001">
      <x:c r="A105" s="147"/>
      <x:c r="B105" s="91" t="s">
        <x:v>479</x:v>
      </x:c>
      <x:c r="C105" s="92">
        <x:v>0</x:v>
      </x:c>
      <x:c r="D105" s="92">
        <x:v>0</x:v>
      </x:c>
      <x:c r="E105" s="92">
        <x:v>0</x:v>
      </x:c>
      <x:c r="F105" s="92">
        <x:v>0</x:v>
      </x:c>
      <x:c r="G105" s="92">
        <x:v>0</x:v>
      </x:c>
      <x:c r="H105" s="92">
        <x:v>0</x:v>
      </x:c>
      <x:c r="I105" s="92">
        <x:v>0</x:v>
      </x:c>
      <x:c r="J105" s="92">
        <x:v>0</x:v>
      </x:c>
    </x:row>
    <x:row r="106" spans="1:10">
      <x:c r="A106" s="148"/>
      <x:c r="B106" s="91" t="s">
        <x:v>211</x:v>
      </x:c>
      <x:c r="C106" s="7">
        <x:v>52000</x:v>
      </x:c>
      <x:c r="D106" s="92">
        <x:v>0</x:v>
      </x:c>
      <x:c r="E106" s="92">
        <x:v>0</x:v>
      </x:c>
      <x:c r="F106" s="92">
        <x:v>0</x:v>
      </x:c>
      <x:c r="G106" s="92">
        <x:v>0</x:v>
      </x:c>
      <x:c r="H106" s="92">
        <x:v>0</x:v>
      </x:c>
      <x:c r="I106" s="92">
        <x:v>0</x:v>
      </x:c>
      <x:c r="J106" s="92">
        <x:v>0</x:v>
      </x:c>
    </x:row>
    <x:row r="107" spans="1:10" ht="24" customHeight="1">
      <x:c r="A107" s="146" t="s">
        <x:v>70</x:v>
      </x:c>
      <x:c r="B107" s="91" t="s">
        <x:v>499</x:v>
      </x:c>
      <x:c r="C107" s="7">
        <x:v>16600000</x:v>
      </x:c>
      <x:c r="D107" s="92">
        <x:v>0</x:v>
      </x:c>
      <x:c r="E107" s="92">
        <x:v>0</x:v>
      </x:c>
      <x:c r="F107" s="92">
        <x:v>0</x:v>
      </x:c>
      <x:c r="G107" s="92">
        <x:v>0</x:v>
      </x:c>
      <x:c r="H107" s="92">
        <x:v>0</x:v>
      </x:c>
      <x:c r="I107" s="92">
        <x:v>0</x:v>
      </x:c>
      <x:c r="J107" s="92">
        <x:v>0</x:v>
      </x:c>
    </x:row>
    <x:row r="108" spans="1:10" ht="24" customHeight="1">
      <x:c r="A108" s="147"/>
      <x:c r="B108" s="91" t="s">
        <x:v>206</x:v>
      </x:c>
      <x:c r="C108" s="7">
        <x:v>16600000</x:v>
      </x:c>
      <x:c r="D108" s="92">
        <x:v>0</x:v>
      </x:c>
      <x:c r="E108" s="92">
        <x:v>0</x:v>
      </x:c>
      <x:c r="F108" s="92">
        <x:v>0</x:v>
      </x:c>
      <x:c r="G108" s="92">
        <x:v>0</x:v>
      </x:c>
      <x:c r="H108" s="92">
        <x:v>0</x:v>
      </x:c>
      <x:c r="I108" s="92">
        <x:v>0</x:v>
      </x:c>
      <x:c r="J108" s="92">
        <x:v>0</x:v>
      </x:c>
    </x:row>
    <x:row r="109" spans="1:10" ht="22.050000000000001">
      <x:c r="A109" s="147"/>
      <x:c r="B109" s="91" t="s">
        <x:v>479</x:v>
      </x:c>
      <x:c r="C109" s="92">
        <x:v>0</x:v>
      </x:c>
      <x:c r="D109" s="92">
        <x:v>0</x:v>
      </x:c>
      <x:c r="E109" s="92">
        <x:v>0</x:v>
      </x:c>
      <x:c r="F109" s="92">
        <x:v>0</x:v>
      </x:c>
      <x:c r="G109" s="92">
        <x:v>0</x:v>
      </x:c>
      <x:c r="H109" s="92">
        <x:v>0</x:v>
      </x:c>
      <x:c r="I109" s="92">
        <x:v>0</x:v>
      </x:c>
      <x:c r="J109" s="92">
        <x:v>0</x:v>
      </x:c>
    </x:row>
    <x:row r="110" spans="1:10" ht="24" customHeight="1">
      <x:c r="A110" s="148"/>
      <x:c r="B110" s="91" t="s">
        <x:v>211</x:v>
      </x:c>
      <x:c r="C110" s="92">
        <x:v>0</x:v>
      </x:c>
      <x:c r="D110" s="92">
        <x:v>0</x:v>
      </x:c>
      <x:c r="E110" s="92">
        <x:v>0</x:v>
      </x:c>
      <x:c r="F110" s="92">
        <x:v>0</x:v>
      </x:c>
      <x:c r="G110" s="92">
        <x:v>0</x:v>
      </x:c>
      <x:c r="H110" s="92">
        <x:v>0</x:v>
      </x:c>
      <x:c r="I110" s="92">
        <x:v>0</x:v>
      </x:c>
      <x:c r="J110" s="92">
        <x:v>0</x:v>
      </x:c>
    </x:row>
    <x:row r="111" spans="1:10">
      <x:c r="A111" s="146" t="s">
        <x:v>402</x:v>
      </x:c>
      <x:c r="B111" s="91" t="s">
        <x:v>499</x:v>
      </x:c>
      <x:c r="C111" s="7">
        <x:v>45389000</x:v>
      </x:c>
      <x:c r="D111" s="92">
        <x:v>0</x:v>
      </x:c>
      <x:c r="E111" s="92">
        <x:v>0</x:v>
      </x:c>
      <x:c r="F111" s="92">
        <x:v>0</x:v>
      </x:c>
      <x:c r="G111" s="92">
        <x:v>0</x:v>
      </x:c>
      <x:c r="H111" s="92">
        <x:v>0</x:v>
      </x:c>
      <x:c r="I111" s="92">
        <x:v>0</x:v>
      </x:c>
      <x:c r="J111" s="92">
        <x:v>0</x:v>
      </x:c>
    </x:row>
    <x:row r="112" spans="1:10">
      <x:c r="A112" s="147"/>
      <x:c r="B112" s="91" t="s">
        <x:v>206</x:v>
      </x:c>
      <x:c r="C112" s="7">
        <x:v>44782530</x:v>
      </x:c>
      <x:c r="D112" s="92">
        <x:v>0</x:v>
      </x:c>
      <x:c r="E112" s="92">
        <x:v>0</x:v>
      </x:c>
      <x:c r="F112" s="92">
        <x:v>0</x:v>
      </x:c>
      <x:c r="G112" s="92">
        <x:v>0</x:v>
      </x:c>
      <x:c r="H112" s="92">
        <x:v>0</x:v>
      </x:c>
      <x:c r="I112" s="92">
        <x:v>0</x:v>
      </x:c>
      <x:c r="J112" s="92">
        <x:v>0</x:v>
      </x:c>
    </x:row>
    <x:row r="113" spans="1:10" ht="22.050000000000001">
      <x:c r="A113" s="147"/>
      <x:c r="B113" s="91" t="s">
        <x:v>479</x:v>
      </x:c>
      <x:c r="C113" s="92">
        <x:v>0</x:v>
      </x:c>
      <x:c r="D113" s="92">
        <x:v>0</x:v>
      </x:c>
      <x:c r="E113" s="92">
        <x:v>0</x:v>
      </x:c>
      <x:c r="F113" s="92">
        <x:v>0</x:v>
      </x:c>
      <x:c r="G113" s="92">
        <x:v>0</x:v>
      </x:c>
      <x:c r="H113" s="92">
        <x:v>0</x:v>
      </x:c>
      <x:c r="I113" s="92">
        <x:v>0</x:v>
      </x:c>
      <x:c r="J113" s="92">
        <x:v>0</x:v>
      </x:c>
    </x:row>
    <x:row r="114" spans="1:10">
      <x:c r="A114" s="148"/>
      <x:c r="B114" s="91" t="s">
        <x:v>211</x:v>
      </x:c>
      <x:c r="C114" s="7">
        <x:v>606470</x:v>
      </x:c>
      <x:c r="D114" s="92">
        <x:v>0</x:v>
      </x:c>
      <x:c r="E114" s="92">
        <x:v>0</x:v>
      </x:c>
      <x:c r="F114" s="92">
        <x:v>0</x:v>
      </x:c>
      <x:c r="G114" s="92">
        <x:v>0</x:v>
      </x:c>
      <x:c r="H114" s="92">
        <x:v>0</x:v>
      </x:c>
      <x:c r="I114" s="92">
        <x:v>0</x:v>
      </x:c>
      <x:c r="J114" s="92">
        <x:v>0</x:v>
      </x:c>
    </x:row>
    <x:row r="115" spans="1:10">
      <x:c r="A115" s="146" t="s">
        <x:v>409</x:v>
      </x:c>
      <x:c r="B115" s="91" t="s">
        <x:v>499</x:v>
      </x:c>
      <x:c r="C115" s="7">
        <x:v>81808000</x:v>
      </x:c>
      <x:c r="D115" s="92">
        <x:v>0</x:v>
      </x:c>
      <x:c r="E115" s="92">
        <x:v>0</x:v>
      </x:c>
      <x:c r="F115" s="92">
        <x:v>0</x:v>
      </x:c>
      <x:c r="G115" s="92">
        <x:v>0</x:v>
      </x:c>
      <x:c r="H115" s="92">
        <x:v>0</x:v>
      </x:c>
      <x:c r="I115" s="92">
        <x:v>0</x:v>
      </x:c>
      <x:c r="J115" s="92">
        <x:v>0</x:v>
      </x:c>
    </x:row>
    <x:row r="116" spans="1:10">
      <x:c r="A116" s="147"/>
      <x:c r="B116" s="91" t="s">
        <x:v>206</x:v>
      </x:c>
      <x:c r="C116" s="7">
        <x:v>80011590</x:v>
      </x:c>
      <x:c r="D116" s="92">
        <x:v>0</x:v>
      </x:c>
      <x:c r="E116" s="92">
        <x:v>0</x:v>
      </x:c>
      <x:c r="F116" s="92">
        <x:v>0</x:v>
      </x:c>
      <x:c r="G116" s="92">
        <x:v>0</x:v>
      </x:c>
      <x:c r="H116" s="92">
        <x:v>0</x:v>
      </x:c>
      <x:c r="I116" s="92">
        <x:v>0</x:v>
      </x:c>
      <x:c r="J116" s="92">
        <x:v>0</x:v>
      </x:c>
    </x:row>
    <x:row r="117" spans="1:10" ht="22.050000000000001">
      <x:c r="A117" s="147"/>
      <x:c r="B117" s="91" t="s">
        <x:v>479</x:v>
      </x:c>
      <x:c r="C117" s="92">
        <x:v>0</x:v>
      </x:c>
      <x:c r="D117" s="92">
        <x:v>0</x:v>
      </x:c>
      <x:c r="E117" s="92">
        <x:v>0</x:v>
      </x:c>
      <x:c r="F117" s="92">
        <x:v>0</x:v>
      </x:c>
      <x:c r="G117" s="92">
        <x:v>0</x:v>
      </x:c>
      <x:c r="H117" s="92">
        <x:v>0</x:v>
      </x:c>
      <x:c r="I117" s="92">
        <x:v>0</x:v>
      </x:c>
      <x:c r="J117" s="92">
        <x:v>0</x:v>
      </x:c>
    </x:row>
    <x:row r="118" spans="1:10">
      <x:c r="A118" s="148"/>
      <x:c r="B118" s="91" t="s">
        <x:v>211</x:v>
      </x:c>
      <x:c r="C118" s="7">
        <x:v>1796410</x:v>
      </x:c>
      <x:c r="D118" s="92">
        <x:v>0</x:v>
      </x:c>
      <x:c r="E118" s="92">
        <x:v>0</x:v>
      </x:c>
      <x:c r="F118" s="92">
        <x:v>0</x:v>
      </x:c>
      <x:c r="G118" s="92">
        <x:v>0</x:v>
      </x:c>
      <x:c r="H118" s="92">
        <x:v>0</x:v>
      </x:c>
      <x:c r="I118" s="92">
        <x:v>0</x:v>
      </x:c>
      <x:c r="J118" s="92">
        <x:v>0</x:v>
      </x:c>
    </x:row>
    <x:row r="119" spans="1:10">
      <x:c r="A119" s="146" t="s">
        <x:v>412</x:v>
      </x:c>
      <x:c r="B119" s="91" t="s">
        <x:v>499</x:v>
      </x:c>
      <x:c r="C119" s="7">
        <x:v>7650000</x:v>
      </x:c>
      <x:c r="D119" s="92">
        <x:v>0</x:v>
      </x:c>
      <x:c r="E119" s="92">
        <x:v>0</x:v>
      </x:c>
      <x:c r="F119" s="92">
        <x:v>0</x:v>
      </x:c>
      <x:c r="G119" s="92">
        <x:v>0</x:v>
      </x:c>
      <x:c r="H119" s="92">
        <x:v>0</x:v>
      </x:c>
      <x:c r="I119" s="92">
        <x:v>0</x:v>
      </x:c>
      <x:c r="J119" s="92">
        <x:v>0</x:v>
      </x:c>
    </x:row>
    <x:row r="120" spans="1:10">
      <x:c r="A120" s="147"/>
      <x:c r="B120" s="91" t="s">
        <x:v>206</x:v>
      </x:c>
      <x:c r="C120" s="7">
        <x:v>3623480</x:v>
      </x:c>
      <x:c r="D120" s="92">
        <x:v>0</x:v>
      </x:c>
      <x:c r="E120" s="92">
        <x:v>0</x:v>
      </x:c>
      <x:c r="F120" s="92">
        <x:v>0</x:v>
      </x:c>
      <x:c r="G120" s="92">
        <x:v>0</x:v>
      </x:c>
      <x:c r="H120" s="92">
        <x:v>0</x:v>
      </x:c>
      <x:c r="I120" s="92">
        <x:v>0</x:v>
      </x:c>
      <x:c r="J120" s="92">
        <x:v>0</x:v>
      </x:c>
    </x:row>
    <x:row r="121" spans="1:10" ht="22.050000000000001">
      <x:c r="A121" s="147"/>
      <x:c r="B121" s="91" t="s">
        <x:v>479</x:v>
      </x:c>
      <x:c r="C121" s="92">
        <x:v>0</x:v>
      </x:c>
      <x:c r="D121" s="92">
        <x:v>0</x:v>
      </x:c>
      <x:c r="E121" s="92">
        <x:v>0</x:v>
      </x:c>
      <x:c r="F121" s="92">
        <x:v>0</x:v>
      </x:c>
      <x:c r="G121" s="92">
        <x:v>0</x:v>
      </x:c>
      <x:c r="H121" s="92">
        <x:v>0</x:v>
      </x:c>
      <x:c r="I121" s="92">
        <x:v>0</x:v>
      </x:c>
      <x:c r="J121" s="92">
        <x:v>0</x:v>
      </x:c>
    </x:row>
    <x:row r="122" spans="1:10">
      <x:c r="A122" s="148"/>
      <x:c r="B122" s="91" t="s">
        <x:v>211</x:v>
      </x:c>
      <x:c r="C122" s="7">
        <x:v>4026520</x:v>
      </x:c>
      <x:c r="D122" s="92">
        <x:v>0</x:v>
      </x:c>
      <x:c r="E122" s="92">
        <x:v>0</x:v>
      </x:c>
      <x:c r="F122" s="92">
        <x:v>0</x:v>
      </x:c>
      <x:c r="G122" s="92">
        <x:v>0</x:v>
      </x:c>
      <x:c r="H122" s="92">
        <x:v>0</x:v>
      </x:c>
      <x:c r="I122" s="92">
        <x:v>0</x:v>
      </x:c>
      <x:c r="J122" s="92">
        <x:v>0</x:v>
      </x:c>
    </x:row>
    <x:row r="123" spans="1:10">
      <x:c r="A123" s="146" t="s">
        <x:v>410</x:v>
      </x:c>
      <x:c r="B123" s="91" t="s">
        <x:v>499</x:v>
      </x:c>
      <x:c r="C123" s="7">
        <x:v>25480000</x:v>
      </x:c>
      <x:c r="D123" s="92">
        <x:v>0</x:v>
      </x:c>
      <x:c r="E123" s="92">
        <x:v>0</x:v>
      </x:c>
      <x:c r="F123" s="92">
        <x:v>0</x:v>
      </x:c>
      <x:c r="G123" s="92">
        <x:v>0</x:v>
      </x:c>
      <x:c r="H123" s="92">
        <x:v>0</x:v>
      </x:c>
      <x:c r="I123" s="92">
        <x:v>0</x:v>
      </x:c>
      <x:c r="J123" s="92">
        <x:v>0</x:v>
      </x:c>
    </x:row>
    <x:row r="124" spans="1:10">
      <x:c r="A124" s="147"/>
      <x:c r="B124" s="91" t="s">
        <x:v>206</x:v>
      </x:c>
      <x:c r="C124" s="7">
        <x:v>25120000</x:v>
      </x:c>
      <x:c r="D124" s="92">
        <x:v>0</x:v>
      </x:c>
      <x:c r="E124" s="92">
        <x:v>0</x:v>
      </x:c>
      <x:c r="F124" s="92">
        <x:v>0</x:v>
      </x:c>
      <x:c r="G124" s="92">
        <x:v>0</x:v>
      </x:c>
      <x:c r="H124" s="92">
        <x:v>0</x:v>
      </x:c>
      <x:c r="I124" s="92">
        <x:v>0</x:v>
      </x:c>
      <x:c r="J124" s="92">
        <x:v>0</x:v>
      </x:c>
    </x:row>
    <x:row r="125" spans="1:10" ht="22.050000000000001">
      <x:c r="A125" s="147"/>
      <x:c r="B125" s="91" t="s">
        <x:v>479</x:v>
      </x:c>
      <x:c r="C125" s="92">
        <x:v>0</x:v>
      </x:c>
      <x:c r="D125" s="92">
        <x:v>0</x:v>
      </x:c>
      <x:c r="E125" s="92">
        <x:v>0</x:v>
      </x:c>
      <x:c r="F125" s="92">
        <x:v>0</x:v>
      </x:c>
      <x:c r="G125" s="92">
        <x:v>0</x:v>
      </x:c>
      <x:c r="H125" s="92">
        <x:v>0</x:v>
      </x:c>
      <x:c r="I125" s="92">
        <x:v>0</x:v>
      </x:c>
      <x:c r="J125" s="92">
        <x:v>0</x:v>
      </x:c>
    </x:row>
    <x:row r="126" spans="1:10">
      <x:c r="A126" s="148"/>
      <x:c r="B126" s="91" t="s">
        <x:v>211</x:v>
      </x:c>
      <x:c r="C126" s="7">
        <x:v>360000</x:v>
      </x:c>
      <x:c r="D126" s="92">
        <x:v>0</x:v>
      </x:c>
      <x:c r="E126" s="92">
        <x:v>0</x:v>
      </x:c>
      <x:c r="F126" s="92">
        <x:v>0</x:v>
      </x:c>
      <x:c r="G126" s="92">
        <x:v>0</x:v>
      </x:c>
      <x:c r="H126" s="92">
        <x:v>0</x:v>
      </x:c>
      <x:c r="I126" s="92">
        <x:v>0</x:v>
      </x:c>
      <x:c r="J126" s="92">
        <x:v>0</x:v>
      </x:c>
    </x:row>
    <x:row r="127" spans="1:10">
      <x:c r="A127" s="146" t="s">
        <x:v>411</x:v>
      </x:c>
      <x:c r="B127" s="91" t="s">
        <x:v>499</x:v>
      </x:c>
      <x:c r="C127" s="7">
        <x:v>16100000</x:v>
      </x:c>
      <x:c r="D127" s="92">
        <x:v>0</x:v>
      </x:c>
      <x:c r="E127" s="92">
        <x:v>0</x:v>
      </x:c>
      <x:c r="F127" s="92">
        <x:v>0</x:v>
      </x:c>
      <x:c r="G127" s="92">
        <x:v>0</x:v>
      </x:c>
      <x:c r="H127" s="92">
        <x:v>0</x:v>
      </x:c>
      <x:c r="I127" s="92">
        <x:v>0</x:v>
      </x:c>
      <x:c r="J127" s="92">
        <x:v>0</x:v>
      </x:c>
    </x:row>
    <x:row r="128" spans="1:10">
      <x:c r="A128" s="147"/>
      <x:c r="B128" s="91" t="s">
        <x:v>206</x:v>
      </x:c>
      <x:c r="C128" s="7">
        <x:v>15925530</x:v>
      </x:c>
      <x:c r="D128" s="92">
        <x:v>0</x:v>
      </x:c>
      <x:c r="E128" s="92">
        <x:v>0</x:v>
      </x:c>
      <x:c r="F128" s="92">
        <x:v>0</x:v>
      </x:c>
      <x:c r="G128" s="92">
        <x:v>0</x:v>
      </x:c>
      <x:c r="H128" s="92">
        <x:v>0</x:v>
      </x:c>
      <x:c r="I128" s="92">
        <x:v>0</x:v>
      </x:c>
      <x:c r="J128" s="92">
        <x:v>0</x:v>
      </x:c>
    </x:row>
    <x:row r="129" spans="1:10" ht="22.050000000000001">
      <x:c r="A129" s="147"/>
      <x:c r="B129" s="91" t="s">
        <x:v>479</x:v>
      </x:c>
      <x:c r="C129" s="92">
        <x:v>0</x:v>
      </x:c>
      <x:c r="D129" s="92">
        <x:v>0</x:v>
      </x:c>
      <x:c r="E129" s="92">
        <x:v>0</x:v>
      </x:c>
      <x:c r="F129" s="92">
        <x:v>0</x:v>
      </x:c>
      <x:c r="G129" s="92">
        <x:v>0</x:v>
      </x:c>
      <x:c r="H129" s="92">
        <x:v>0</x:v>
      </x:c>
      <x:c r="I129" s="92">
        <x:v>0</x:v>
      </x:c>
      <x:c r="J129" s="92">
        <x:v>0</x:v>
      </x:c>
    </x:row>
    <x:row r="130" spans="1:10">
      <x:c r="A130" s="148"/>
      <x:c r="B130" s="91" t="s">
        <x:v>211</x:v>
      </x:c>
      <x:c r="C130" s="7">
        <x:v>174470</x:v>
      </x:c>
      <x:c r="D130" s="92">
        <x:v>0</x:v>
      </x:c>
      <x:c r="E130" s="92">
        <x:v>0</x:v>
      </x:c>
      <x:c r="F130" s="92">
        <x:v>0</x:v>
      </x:c>
      <x:c r="G130" s="92">
        <x:v>0</x:v>
      </x:c>
      <x:c r="H130" s="92">
        <x:v>0</x:v>
      </x:c>
      <x:c r="I130" s="92">
        <x:v>0</x:v>
      </x:c>
      <x:c r="J130" s="92">
        <x:v>0</x:v>
      </x:c>
    </x:row>
    <x:row r="131" spans="1:10">
      <x:c r="A131" s="146" t="s">
        <x:v>67</x:v>
      </x:c>
      <x:c r="B131" s="91" t="s">
        <x:v>499</x:v>
      </x:c>
      <x:c r="C131" s="7">
        <x:v>12950000</x:v>
      </x:c>
      <x:c r="D131" s="92">
        <x:v>0</x:v>
      </x:c>
      <x:c r="E131" s="92">
        <x:v>0</x:v>
      </x:c>
      <x:c r="F131" s="92">
        <x:v>0</x:v>
      </x:c>
      <x:c r="G131" s="92">
        <x:v>0</x:v>
      </x:c>
      <x:c r="H131" s="92">
        <x:v>0</x:v>
      </x:c>
      <x:c r="I131" s="92">
        <x:v>0</x:v>
      </x:c>
      <x:c r="J131" s="92">
        <x:v>0</x:v>
      </x:c>
    </x:row>
    <x:row r="132" spans="1:10">
      <x:c r="A132" s="147"/>
      <x:c r="B132" s="91" t="s">
        <x:v>206</x:v>
      </x:c>
      <x:c r="C132" s="7">
        <x:v>10168680</x:v>
      </x:c>
      <x:c r="D132" s="92">
        <x:v>0</x:v>
      </x:c>
      <x:c r="E132" s="92">
        <x:v>0</x:v>
      </x:c>
      <x:c r="F132" s="92">
        <x:v>0</x:v>
      </x:c>
      <x:c r="G132" s="92">
        <x:v>0</x:v>
      </x:c>
      <x:c r="H132" s="92">
        <x:v>0</x:v>
      </x:c>
      <x:c r="I132" s="92">
        <x:v>0</x:v>
      </x:c>
      <x:c r="J132" s="92">
        <x:v>0</x:v>
      </x:c>
    </x:row>
    <x:row r="133" spans="1:10" ht="22.050000000000001">
      <x:c r="A133" s="147"/>
      <x:c r="B133" s="91" t="s">
        <x:v>479</x:v>
      </x:c>
      <x:c r="C133" s="7">
        <x:v>1970000</x:v>
      </x:c>
      <x:c r="D133" s="92">
        <x:v>0</x:v>
      </x:c>
      <x:c r="E133" s="92">
        <x:v>0</x:v>
      </x:c>
      <x:c r="F133" s="92">
        <x:v>0</x:v>
      </x:c>
      <x:c r="G133" s="92">
        <x:v>0</x:v>
      </x:c>
      <x:c r="H133" s="92">
        <x:v>0</x:v>
      </x:c>
      <x:c r="I133" s="92">
        <x:v>0</x:v>
      </x:c>
      <x:c r="J133" s="92">
        <x:v>0</x:v>
      </x:c>
    </x:row>
    <x:row r="134" spans="1:10">
      <x:c r="A134" s="148"/>
      <x:c r="B134" s="91" t="s">
        <x:v>211</x:v>
      </x:c>
      <x:c r="C134" s="7">
        <x:v>811320</x:v>
      </x:c>
      <x:c r="D134" s="92">
        <x:v>0</x:v>
      </x:c>
      <x:c r="E134" s="92">
        <x:v>0</x:v>
      </x:c>
      <x:c r="F134" s="92">
        <x:v>0</x:v>
      </x:c>
      <x:c r="G134" s="92">
        <x:v>0</x:v>
      </x:c>
      <x:c r="H134" s="92">
        <x:v>0</x:v>
      </x:c>
      <x:c r="I134" s="92">
        <x:v>0</x:v>
      </x:c>
      <x:c r="J134" s="92">
        <x:v>0</x:v>
      </x:c>
    </x:row>
    <x:row r="135" spans="1:10">
      <x:c r="A135" s="146" t="s">
        <x:v>407</x:v>
      </x:c>
      <x:c r="B135" s="91" t="s">
        <x:v>499</x:v>
      </x:c>
      <x:c r="C135" s="7">
        <x:v>2536000</x:v>
      </x:c>
      <x:c r="D135" s="92">
        <x:v>0</x:v>
      </x:c>
      <x:c r="E135" s="92">
        <x:v>0</x:v>
      </x:c>
      <x:c r="F135" s="92">
        <x:v>0</x:v>
      </x:c>
      <x:c r="G135" s="92">
        <x:v>0</x:v>
      </x:c>
      <x:c r="H135" s="92">
        <x:v>0</x:v>
      </x:c>
      <x:c r="I135" s="92">
        <x:v>0</x:v>
      </x:c>
      <x:c r="J135" s="92">
        <x:v>0</x:v>
      </x:c>
    </x:row>
    <x:row r="136" spans="1:10">
      <x:c r="A136" s="147"/>
      <x:c r="B136" s="91" t="s">
        <x:v>206</x:v>
      </x:c>
      <x:c r="C136" s="7">
        <x:v>2536000</x:v>
      </x:c>
      <x:c r="D136" s="92">
        <x:v>0</x:v>
      </x:c>
      <x:c r="E136" s="92">
        <x:v>0</x:v>
      </x:c>
      <x:c r="F136" s="92">
        <x:v>0</x:v>
      </x:c>
      <x:c r="G136" s="92">
        <x:v>0</x:v>
      </x:c>
      <x:c r="H136" s="92">
        <x:v>0</x:v>
      </x:c>
      <x:c r="I136" s="92">
        <x:v>0</x:v>
      </x:c>
      <x:c r="J136" s="92">
        <x:v>0</x:v>
      </x:c>
    </x:row>
    <x:row r="137" spans="1:10" ht="22.050000000000001">
      <x:c r="A137" s="147"/>
      <x:c r="B137" s="91" t="s">
        <x:v>479</x:v>
      </x:c>
      <x:c r="C137" s="92">
        <x:v>0</x:v>
      </x:c>
      <x:c r="D137" s="92">
        <x:v>0</x:v>
      </x:c>
      <x:c r="E137" s="92">
        <x:v>0</x:v>
      </x:c>
      <x:c r="F137" s="92">
        <x:v>0</x:v>
      </x:c>
      <x:c r="G137" s="92">
        <x:v>0</x:v>
      </x:c>
      <x:c r="H137" s="92">
        <x:v>0</x:v>
      </x:c>
      <x:c r="I137" s="92">
        <x:v>0</x:v>
      </x:c>
      <x:c r="J137" s="92">
        <x:v>0</x:v>
      </x:c>
    </x:row>
    <x:row r="138" spans="1:10">
      <x:c r="A138" s="148"/>
      <x:c r="B138" s="91" t="s">
        <x:v>211</x:v>
      </x:c>
      <x:c r="C138" s="92">
        <x:v>0</x:v>
      </x:c>
      <x:c r="D138" s="92">
        <x:v>0</x:v>
      </x:c>
      <x:c r="E138" s="92">
        <x:v>0</x:v>
      </x:c>
      <x:c r="F138" s="92">
        <x:v>0</x:v>
      </x:c>
      <x:c r="G138" s="92">
        <x:v>0</x:v>
      </x:c>
      <x:c r="H138" s="92">
        <x:v>0</x:v>
      </x:c>
      <x:c r="I138" s="92">
        <x:v>0</x:v>
      </x:c>
      <x:c r="J138" s="92">
        <x:v>0</x:v>
      </x:c>
    </x:row>
    <x:row r="139" spans="1:10">
      <x:c r="A139" s="146" t="s">
        <x:v>408</x:v>
      </x:c>
      <x:c r="B139" s="91" t="s">
        <x:v>499</x:v>
      </x:c>
      <x:c r="C139" s="7">
        <x:v>906000</x:v>
      </x:c>
      <x:c r="D139" s="92">
        <x:v>0</x:v>
      </x:c>
      <x:c r="E139" s="92">
        <x:v>0</x:v>
      </x:c>
      <x:c r="F139" s="92">
        <x:v>0</x:v>
      </x:c>
      <x:c r="G139" s="92">
        <x:v>0</x:v>
      </x:c>
      <x:c r="H139" s="92">
        <x:v>0</x:v>
      </x:c>
      <x:c r="I139" s="92">
        <x:v>0</x:v>
      </x:c>
      <x:c r="J139" s="92">
        <x:v>0</x:v>
      </x:c>
    </x:row>
    <x:row r="140" spans="1:10">
      <x:c r="A140" s="147"/>
      <x:c r="B140" s="91" t="s">
        <x:v>206</x:v>
      </x:c>
      <x:c r="C140" s="7">
        <x:v>906000</x:v>
      </x:c>
      <x:c r="D140" s="92">
        <x:v>0</x:v>
      </x:c>
      <x:c r="E140" s="92">
        <x:v>0</x:v>
      </x:c>
      <x:c r="F140" s="92">
        <x:v>0</x:v>
      </x:c>
      <x:c r="G140" s="92">
        <x:v>0</x:v>
      </x:c>
      <x:c r="H140" s="92">
        <x:v>0</x:v>
      </x:c>
      <x:c r="I140" s="92">
        <x:v>0</x:v>
      </x:c>
      <x:c r="J140" s="92">
        <x:v>0</x:v>
      </x:c>
    </x:row>
    <x:row r="141" spans="1:10" ht="22.050000000000001">
      <x:c r="A141" s="147"/>
      <x:c r="B141" s="91" t="s">
        <x:v>479</x:v>
      </x:c>
      <x:c r="C141" s="92">
        <x:v>0</x:v>
      </x:c>
      <x:c r="D141" s="92">
        <x:v>0</x:v>
      </x:c>
      <x:c r="E141" s="92">
        <x:v>0</x:v>
      </x:c>
      <x:c r="F141" s="92">
        <x:v>0</x:v>
      </x:c>
      <x:c r="G141" s="92">
        <x:v>0</x:v>
      </x:c>
      <x:c r="H141" s="92">
        <x:v>0</x:v>
      </x:c>
      <x:c r="I141" s="92">
        <x:v>0</x:v>
      </x:c>
      <x:c r="J141" s="92">
        <x:v>0</x:v>
      </x:c>
    </x:row>
    <x:row r="142" spans="1:10">
      <x:c r="A142" s="148"/>
      <x:c r="B142" s="91" t="s">
        <x:v>211</x:v>
      </x:c>
      <x:c r="C142" s="92">
        <x:v>0</x:v>
      </x:c>
      <x:c r="D142" s="92">
        <x:v>0</x:v>
      </x:c>
      <x:c r="E142" s="92">
        <x:v>0</x:v>
      </x:c>
      <x:c r="F142" s="92">
        <x:v>0</x:v>
      </x:c>
      <x:c r="G142" s="92">
        <x:v>0</x:v>
      </x:c>
      <x:c r="H142" s="92">
        <x:v>0</x:v>
      </x:c>
      <x:c r="I142" s="92">
        <x:v>0</x:v>
      </x:c>
      <x:c r="J142" s="92">
        <x:v>0</x:v>
      </x:c>
    </x:row>
    <x:row r="143" spans="1:10">
      <x:c r="A143" s="146" t="s">
        <x:v>64</x:v>
      </x:c>
      <x:c r="B143" s="91" t="s">
        <x:v>499</x:v>
      </x:c>
      <x:c r="C143" s="7">
        <x:v>98674000</x:v>
      </x:c>
      <x:c r="D143" s="92">
        <x:v>0</x:v>
      </x:c>
      <x:c r="E143" s="92">
        <x:v>0</x:v>
      </x:c>
      <x:c r="F143" s="92">
        <x:v>0</x:v>
      </x:c>
      <x:c r="G143" s="92">
        <x:v>0</x:v>
      </x:c>
      <x:c r="H143" s="92">
        <x:v>0</x:v>
      </x:c>
      <x:c r="I143" s="92">
        <x:v>0</x:v>
      </x:c>
      <x:c r="J143" s="92">
        <x:v>0</x:v>
      </x:c>
    </x:row>
    <x:row r="144" spans="1:10">
      <x:c r="A144" s="147"/>
      <x:c r="B144" s="91" t="s">
        <x:v>206</x:v>
      </x:c>
      <x:c r="C144" s="7">
        <x:v>95775010</x:v>
      </x:c>
      <x:c r="D144" s="92">
        <x:v>0</x:v>
      </x:c>
      <x:c r="E144" s="92">
        <x:v>0</x:v>
      </x:c>
      <x:c r="F144" s="92">
        <x:v>0</x:v>
      </x:c>
      <x:c r="G144" s="92">
        <x:v>0</x:v>
      </x:c>
      <x:c r="H144" s="92">
        <x:v>0</x:v>
      </x:c>
      <x:c r="I144" s="92">
        <x:v>0</x:v>
      </x:c>
      <x:c r="J144" s="92">
        <x:v>0</x:v>
      </x:c>
    </x:row>
    <x:row r="145" spans="1:10" ht="22.050000000000001">
      <x:c r="A145" s="147"/>
      <x:c r="B145" s="91" t="s">
        <x:v>479</x:v>
      </x:c>
      <x:c r="C145" s="92">
        <x:v>0</x:v>
      </x:c>
      <x:c r="D145" s="92">
        <x:v>0</x:v>
      </x:c>
      <x:c r="E145" s="92">
        <x:v>0</x:v>
      </x:c>
      <x:c r="F145" s="92">
        <x:v>0</x:v>
      </x:c>
      <x:c r="G145" s="92">
        <x:v>0</x:v>
      </x:c>
      <x:c r="H145" s="92">
        <x:v>0</x:v>
      </x:c>
      <x:c r="I145" s="92">
        <x:v>0</x:v>
      </x:c>
      <x:c r="J145" s="92">
        <x:v>0</x:v>
      </x:c>
    </x:row>
    <x:row r="146" spans="1:10">
      <x:c r="A146" s="148"/>
      <x:c r="B146" s="91" t="s">
        <x:v>211</x:v>
      </x:c>
      <x:c r="C146" s="7">
        <x:v>2898990</x:v>
      </x:c>
      <x:c r="D146" s="92">
        <x:v>0</x:v>
      </x:c>
      <x:c r="E146" s="92">
        <x:v>0</x:v>
      </x:c>
      <x:c r="F146" s="92">
        <x:v>0</x:v>
      </x:c>
      <x:c r="G146" s="92">
        <x:v>0</x:v>
      </x:c>
      <x:c r="H146" s="92">
        <x:v>0</x:v>
      </x:c>
      <x:c r="I146" s="92">
        <x:v>0</x:v>
      </x:c>
      <x:c r="J146" s="92">
        <x:v>0</x:v>
      </x:c>
    </x:row>
    <x:row r="147" spans="1:10" ht="24" customHeight="1">
      <x:c r="A147" s="146" t="s">
        <x:v>66</x:v>
      </x:c>
      <x:c r="B147" s="91" t="s">
        <x:v>499</x:v>
      </x:c>
      <x:c r="C147" s="7">
        <x:v>1000000</x:v>
      </x:c>
      <x:c r="D147" s="92">
        <x:v>0</x:v>
      </x:c>
      <x:c r="E147" s="92">
        <x:v>0</x:v>
      </x:c>
      <x:c r="F147" s="92">
        <x:v>0</x:v>
      </x:c>
      <x:c r="G147" s="92">
        <x:v>0</x:v>
      </x:c>
      <x:c r="H147" s="92">
        <x:v>0</x:v>
      </x:c>
      <x:c r="I147" s="92">
        <x:v>0</x:v>
      </x:c>
      <x:c r="J147" s="92">
        <x:v>0</x:v>
      </x:c>
    </x:row>
    <x:row r="148" spans="1:10" ht="24" customHeight="1">
      <x:c r="A148" s="147"/>
      <x:c r="B148" s="91" t="s">
        <x:v>206</x:v>
      </x:c>
      <x:c r="C148" s="7">
        <x:v>679800</x:v>
      </x:c>
      <x:c r="D148" s="92">
        <x:v>0</x:v>
      </x:c>
      <x:c r="E148" s="92">
        <x:v>0</x:v>
      </x:c>
      <x:c r="F148" s="92">
        <x:v>0</x:v>
      </x:c>
      <x:c r="G148" s="92">
        <x:v>0</x:v>
      </x:c>
      <x:c r="H148" s="92">
        <x:v>0</x:v>
      </x:c>
      <x:c r="I148" s="92">
        <x:v>0</x:v>
      </x:c>
      <x:c r="J148" s="92">
        <x:v>0</x:v>
      </x:c>
    </x:row>
    <x:row r="149" spans="1:10" ht="22.050000000000001">
      <x:c r="A149" s="147"/>
      <x:c r="B149" s="91" t="s">
        <x:v>479</x:v>
      </x:c>
      <x:c r="C149" s="92">
        <x:v>0</x:v>
      </x:c>
      <x:c r="D149" s="92">
        <x:v>0</x:v>
      </x:c>
      <x:c r="E149" s="92">
        <x:v>0</x:v>
      </x:c>
      <x:c r="F149" s="92">
        <x:v>0</x:v>
      </x:c>
      <x:c r="G149" s="92">
        <x:v>0</x:v>
      </x:c>
      <x:c r="H149" s="92">
        <x:v>0</x:v>
      </x:c>
      <x:c r="I149" s="92">
        <x:v>0</x:v>
      </x:c>
      <x:c r="J149" s="92">
        <x:v>0</x:v>
      </x:c>
    </x:row>
    <x:row r="150" spans="1:10" ht="24" customHeight="1">
      <x:c r="A150" s="148"/>
      <x:c r="B150" s="91" t="s">
        <x:v>211</x:v>
      </x:c>
      <x:c r="C150" s="7">
        <x:v>320200</x:v>
      </x:c>
      <x:c r="D150" s="92">
        <x:v>0</x:v>
      </x:c>
      <x:c r="E150" s="92">
        <x:v>0</x:v>
      </x:c>
      <x:c r="F150" s="92">
        <x:v>0</x:v>
      </x:c>
      <x:c r="G150" s="92">
        <x:v>0</x:v>
      </x:c>
      <x:c r="H150" s="92">
        <x:v>0</x:v>
      </x:c>
      <x:c r="I150" s="92">
        <x:v>0</x:v>
      </x:c>
      <x:c r="J150" s="92">
        <x:v>0</x:v>
      </x:c>
    </x:row>
    <x:row r="151" spans="1:10">
      <x:c r="A151" s="146" t="s">
        <x:v>415</x:v>
      </x:c>
      <x:c r="B151" s="91" t="s">
        <x:v>499</x:v>
      </x:c>
      <x:c r="C151" s="7">
        <x:v>650000</x:v>
      </x:c>
      <x:c r="D151" s="92">
        <x:v>0</x:v>
      </x:c>
      <x:c r="E151" s="92">
        <x:v>0</x:v>
      </x:c>
      <x:c r="F151" s="92">
        <x:v>0</x:v>
      </x:c>
      <x:c r="G151" s="92">
        <x:v>0</x:v>
      </x:c>
      <x:c r="H151" s="92">
        <x:v>0</x:v>
      </x:c>
      <x:c r="I151" s="92">
        <x:v>0</x:v>
      </x:c>
      <x:c r="J151" s="92">
        <x:v>0</x:v>
      </x:c>
    </x:row>
    <x:row r="152" spans="1:10">
      <x:c r="A152" s="147"/>
      <x:c r="B152" s="91" t="s">
        <x:v>206</x:v>
      </x:c>
      <x:c r="C152" s="7">
        <x:v>647740</x:v>
      </x:c>
      <x:c r="D152" s="92">
        <x:v>0</x:v>
      </x:c>
      <x:c r="E152" s="92">
        <x:v>0</x:v>
      </x:c>
      <x:c r="F152" s="92">
        <x:v>0</x:v>
      </x:c>
      <x:c r="G152" s="92">
        <x:v>0</x:v>
      </x:c>
      <x:c r="H152" s="92">
        <x:v>0</x:v>
      </x:c>
      <x:c r="I152" s="92">
        <x:v>0</x:v>
      </x:c>
      <x:c r="J152" s="92">
        <x:v>0</x:v>
      </x:c>
    </x:row>
    <x:row r="153" spans="1:10" ht="22.050000000000001">
      <x:c r="A153" s="147"/>
      <x:c r="B153" s="91" t="s">
        <x:v>479</x:v>
      </x:c>
      <x:c r="C153" s="92">
        <x:v>0</x:v>
      </x:c>
      <x:c r="D153" s="92">
        <x:v>0</x:v>
      </x:c>
      <x:c r="E153" s="92">
        <x:v>0</x:v>
      </x:c>
      <x:c r="F153" s="92">
        <x:v>0</x:v>
      </x:c>
      <x:c r="G153" s="92">
        <x:v>0</x:v>
      </x:c>
      <x:c r="H153" s="92">
        <x:v>0</x:v>
      </x:c>
      <x:c r="I153" s="92">
        <x:v>0</x:v>
      </x:c>
      <x:c r="J153" s="92">
        <x:v>0</x:v>
      </x:c>
    </x:row>
    <x:row r="154" spans="1:10">
      <x:c r="A154" s="148"/>
      <x:c r="B154" s="91" t="s">
        <x:v>211</x:v>
      </x:c>
      <x:c r="C154" s="7">
        <x:v>2260</x:v>
      </x:c>
      <x:c r="D154" s="92">
        <x:v>0</x:v>
      </x:c>
      <x:c r="E154" s="92">
        <x:v>0</x:v>
      </x:c>
      <x:c r="F154" s="92">
        <x:v>0</x:v>
      </x:c>
      <x:c r="G154" s="92">
        <x:v>0</x:v>
      </x:c>
      <x:c r="H154" s="92">
        <x:v>0</x:v>
      </x:c>
      <x:c r="I154" s="92">
        <x:v>0</x:v>
      </x:c>
      <x:c r="J154" s="92">
        <x:v>0</x:v>
      </x:c>
    </x:row>
    <x:row r="155" spans="1:10">
      <x:c r="A155" s="146" t="s">
        <x:v>416</x:v>
      </x:c>
      <x:c r="B155" s="91" t="s">
        <x:v>499</x:v>
      </x:c>
      <x:c r="C155" s="7">
        <x:v>81977000</x:v>
      </x:c>
      <x:c r="D155" s="92">
        <x:v>0</x:v>
      </x:c>
      <x:c r="E155" s="92">
        <x:v>0</x:v>
      </x:c>
      <x:c r="F155" s="92">
        <x:v>0</x:v>
      </x:c>
      <x:c r="G155" s="92">
        <x:v>0</x:v>
      </x:c>
      <x:c r="H155" s="92">
        <x:v>0</x:v>
      </x:c>
      <x:c r="I155" s="92">
        <x:v>0</x:v>
      </x:c>
      <x:c r="J155" s="92">
        <x:v>0</x:v>
      </x:c>
    </x:row>
    <x:row r="156" spans="1:10">
      <x:c r="A156" s="147"/>
      <x:c r="B156" s="91" t="s">
        <x:v>206</x:v>
      </x:c>
      <x:c r="C156" s="7">
        <x:v>79800910</x:v>
      </x:c>
      <x:c r="D156" s="92">
        <x:v>0</x:v>
      </x:c>
      <x:c r="E156" s="92">
        <x:v>0</x:v>
      </x:c>
      <x:c r="F156" s="92">
        <x:v>0</x:v>
      </x:c>
      <x:c r="G156" s="92">
        <x:v>0</x:v>
      </x:c>
      <x:c r="H156" s="92">
        <x:v>0</x:v>
      </x:c>
      <x:c r="I156" s="92">
        <x:v>0</x:v>
      </x:c>
      <x:c r="J156" s="92">
        <x:v>0</x:v>
      </x:c>
    </x:row>
    <x:row r="157" spans="1:10" ht="22.050000000000001">
      <x:c r="A157" s="147"/>
      <x:c r="B157" s="91" t="s">
        <x:v>479</x:v>
      </x:c>
      <x:c r="C157" s="7">
        <x:v>40000</x:v>
      </x:c>
      <x:c r="D157" s="92">
        <x:v>0</x:v>
      </x:c>
      <x:c r="E157" s="92">
        <x:v>0</x:v>
      </x:c>
      <x:c r="F157" s="92">
        <x:v>0</x:v>
      </x:c>
      <x:c r="G157" s="92">
        <x:v>0</x:v>
      </x:c>
      <x:c r="H157" s="92">
        <x:v>0</x:v>
      </x:c>
      <x:c r="I157" s="92">
        <x:v>0</x:v>
      </x:c>
      <x:c r="J157" s="92">
        <x:v>0</x:v>
      </x:c>
    </x:row>
    <x:row r="158" spans="1:10">
      <x:c r="A158" s="148"/>
      <x:c r="B158" s="91" t="s">
        <x:v>211</x:v>
      </x:c>
      <x:c r="C158" s="7">
        <x:v>2136090</x:v>
      </x:c>
      <x:c r="D158" s="92">
        <x:v>0</x:v>
      </x:c>
      <x:c r="E158" s="92">
        <x:v>0</x:v>
      </x:c>
      <x:c r="F158" s="92">
        <x:v>0</x:v>
      </x:c>
      <x:c r="G158" s="92">
        <x:v>0</x:v>
      </x:c>
      <x:c r="H158" s="92">
        <x:v>0</x:v>
      </x:c>
      <x:c r="I158" s="92">
        <x:v>0</x:v>
      </x:c>
      <x:c r="J158" s="92">
        <x:v>0</x:v>
      </x:c>
    </x:row>
    <x:row r="159" spans="1:10">
      <x:c r="A159" s="146" t="s">
        <x:v>65</x:v>
      </x:c>
      <x:c r="B159" s="91" t="s">
        <x:v>499</x:v>
      </x:c>
      <x:c r="C159" s="7">
        <x:v>25062000</x:v>
      </x:c>
      <x:c r="D159" s="92">
        <x:v>0</x:v>
      </x:c>
      <x:c r="E159" s="92">
        <x:v>0</x:v>
      </x:c>
      <x:c r="F159" s="92">
        <x:v>0</x:v>
      </x:c>
      <x:c r="G159" s="92">
        <x:v>0</x:v>
      </x:c>
      <x:c r="H159" s="92">
        <x:v>0</x:v>
      </x:c>
      <x:c r="I159" s="92">
        <x:v>0</x:v>
      </x:c>
      <x:c r="J159" s="92">
        <x:v>0</x:v>
      </x:c>
    </x:row>
    <x:row r="160" spans="1:10">
      <x:c r="A160" s="147"/>
      <x:c r="B160" s="91" t="s">
        <x:v>206</x:v>
      </x:c>
      <x:c r="C160" s="7">
        <x:v>24109120</x:v>
      </x:c>
      <x:c r="D160" s="92">
        <x:v>0</x:v>
      </x:c>
      <x:c r="E160" s="92">
        <x:v>0</x:v>
      </x:c>
      <x:c r="F160" s="92">
        <x:v>0</x:v>
      </x:c>
      <x:c r="G160" s="92">
        <x:v>0</x:v>
      </x:c>
      <x:c r="H160" s="92">
        <x:v>0</x:v>
      </x:c>
      <x:c r="I160" s="92">
        <x:v>0</x:v>
      </x:c>
      <x:c r="J160" s="92">
        <x:v>0</x:v>
      </x:c>
    </x:row>
    <x:row r="161" spans="1:10" ht="22.050000000000001">
      <x:c r="A161" s="147"/>
      <x:c r="B161" s="91" t="s">
        <x:v>479</x:v>
      </x:c>
      <x:c r="C161" s="7">
        <x:v>92000</x:v>
      </x:c>
      <x:c r="D161" s="92">
        <x:v>0</x:v>
      </x:c>
      <x:c r="E161" s="92">
        <x:v>0</x:v>
      </x:c>
      <x:c r="F161" s="92">
        <x:v>0</x:v>
      </x:c>
      <x:c r="G161" s="92">
        <x:v>0</x:v>
      </x:c>
      <x:c r="H161" s="92">
        <x:v>0</x:v>
      </x:c>
      <x:c r="I161" s="92">
        <x:v>0</x:v>
      </x:c>
      <x:c r="J161" s="92">
        <x:v>0</x:v>
      </x:c>
    </x:row>
    <x:row r="162" spans="1:10">
      <x:c r="A162" s="148"/>
      <x:c r="B162" s="91" t="s">
        <x:v>211</x:v>
      </x:c>
      <x:c r="C162" s="7">
        <x:v>860880</x:v>
      </x:c>
      <x:c r="D162" s="92">
        <x:v>0</x:v>
      </x:c>
      <x:c r="E162" s="92">
        <x:v>0</x:v>
      </x:c>
      <x:c r="F162" s="92">
        <x:v>0</x:v>
      </x:c>
      <x:c r="G162" s="92">
        <x:v>0</x:v>
      </x:c>
      <x:c r="H162" s="92">
        <x:v>0</x:v>
      </x:c>
      <x:c r="I162" s="92">
        <x:v>0</x:v>
      </x:c>
      <x:c r="J162" s="92">
        <x:v>0</x:v>
      </x:c>
    </x:row>
    <x:row r="163" spans="1:10">
      <x:c r="A163" s="146" t="s">
        <x:v>420</x:v>
      </x:c>
      <x:c r="B163" s="91" t="s">
        <x:v>499</x:v>
      </x:c>
      <x:c r="C163" s="7">
        <x:v>3772000</x:v>
      </x:c>
      <x:c r="D163" s="92">
        <x:v>0</x:v>
      </x:c>
      <x:c r="E163" s="92">
        <x:v>0</x:v>
      </x:c>
      <x:c r="F163" s="92">
        <x:v>0</x:v>
      </x:c>
      <x:c r="G163" s="92">
        <x:v>0</x:v>
      </x:c>
      <x:c r="H163" s="92">
        <x:v>0</x:v>
      </x:c>
      <x:c r="I163" s="92">
        <x:v>0</x:v>
      </x:c>
      <x:c r="J163" s="92">
        <x:v>0</x:v>
      </x:c>
    </x:row>
    <x:row r="164" spans="1:10">
      <x:c r="A164" s="147"/>
      <x:c r="B164" s="91" t="s">
        <x:v>206</x:v>
      </x:c>
      <x:c r="C164" s="7">
        <x:v>3766500</x:v>
      </x:c>
      <x:c r="D164" s="92">
        <x:v>0</x:v>
      </x:c>
      <x:c r="E164" s="92">
        <x:v>0</x:v>
      </x:c>
      <x:c r="F164" s="92">
        <x:v>0</x:v>
      </x:c>
      <x:c r="G164" s="92">
        <x:v>0</x:v>
      </x:c>
      <x:c r="H164" s="92">
        <x:v>0</x:v>
      </x:c>
      <x:c r="I164" s="92">
        <x:v>0</x:v>
      </x:c>
      <x:c r="J164" s="92">
        <x:v>0</x:v>
      </x:c>
    </x:row>
    <x:row r="165" spans="1:10" ht="22.050000000000001">
      <x:c r="A165" s="147"/>
      <x:c r="B165" s="91" t="s">
        <x:v>479</x:v>
      </x:c>
      <x:c r="C165" s="92">
        <x:v>0</x:v>
      </x:c>
      <x:c r="D165" s="92">
        <x:v>0</x:v>
      </x:c>
      <x:c r="E165" s="92">
        <x:v>0</x:v>
      </x:c>
      <x:c r="F165" s="92">
        <x:v>0</x:v>
      </x:c>
      <x:c r="G165" s="92">
        <x:v>0</x:v>
      </x:c>
      <x:c r="H165" s="92">
        <x:v>0</x:v>
      </x:c>
      <x:c r="I165" s="92">
        <x:v>0</x:v>
      </x:c>
      <x:c r="J165" s="92">
        <x:v>0</x:v>
      </x:c>
    </x:row>
    <x:row r="166" spans="1:10">
      <x:c r="A166" s="148"/>
      <x:c r="B166" s="91" t="s">
        <x:v>211</x:v>
      </x:c>
      <x:c r="C166" s="7">
        <x:v>5500</x:v>
      </x:c>
      <x:c r="D166" s="92">
        <x:v>0</x:v>
      </x:c>
      <x:c r="E166" s="92">
        <x:v>0</x:v>
      </x:c>
      <x:c r="F166" s="92">
        <x:v>0</x:v>
      </x:c>
      <x:c r="G166" s="92">
        <x:v>0</x:v>
      </x:c>
      <x:c r="H166" s="92">
        <x:v>0</x:v>
      </x:c>
      <x:c r="I166" s="92">
        <x:v>0</x:v>
      </x:c>
      <x:c r="J166" s="92">
        <x:v>0</x:v>
      </x:c>
    </x:row>
    <x:row r="167" spans="1:10">
      <x:c r="A167" s="146" t="s">
        <x:v>199</x:v>
      </x:c>
      <x:c r="B167" s="91" t="s">
        <x:v>499</x:v>
      </x:c>
      <x:c r="C167" s="7">
        <x:v>4827000</x:v>
      </x:c>
      <x:c r="D167" s="92">
        <x:v>0</x:v>
      </x:c>
      <x:c r="E167" s="92">
        <x:v>0</x:v>
      </x:c>
      <x:c r="F167" s="92">
        <x:v>0</x:v>
      </x:c>
      <x:c r="G167" s="92">
        <x:v>0</x:v>
      </x:c>
      <x:c r="H167" s="92">
        <x:v>0</x:v>
      </x:c>
      <x:c r="I167" s="92">
        <x:v>0</x:v>
      </x:c>
      <x:c r="J167" s="92">
        <x:v>0</x:v>
      </x:c>
    </x:row>
    <x:row r="168" spans="1:10">
      <x:c r="A168" s="147"/>
      <x:c r="B168" s="91" t="s">
        <x:v>206</x:v>
      </x:c>
      <x:c r="C168" s="7">
        <x:v>4823890</x:v>
      </x:c>
      <x:c r="D168" s="92">
        <x:v>0</x:v>
      </x:c>
      <x:c r="E168" s="92">
        <x:v>0</x:v>
      </x:c>
      <x:c r="F168" s="92">
        <x:v>0</x:v>
      </x:c>
      <x:c r="G168" s="92">
        <x:v>0</x:v>
      </x:c>
      <x:c r="H168" s="92">
        <x:v>0</x:v>
      </x:c>
      <x:c r="I168" s="92">
        <x:v>0</x:v>
      </x:c>
      <x:c r="J168" s="92">
        <x:v>0</x:v>
      </x:c>
    </x:row>
    <x:row r="169" spans="1:10" ht="22.050000000000001">
      <x:c r="A169" s="147"/>
      <x:c r="B169" s="91" t="s">
        <x:v>479</x:v>
      </x:c>
      <x:c r="C169" s="92">
        <x:v>0</x:v>
      </x:c>
      <x:c r="D169" s="92">
        <x:v>0</x:v>
      </x:c>
      <x:c r="E169" s="92">
        <x:v>0</x:v>
      </x:c>
      <x:c r="F169" s="92">
        <x:v>0</x:v>
      </x:c>
      <x:c r="G169" s="92">
        <x:v>0</x:v>
      </x:c>
      <x:c r="H169" s="92">
        <x:v>0</x:v>
      </x:c>
      <x:c r="I169" s="92">
        <x:v>0</x:v>
      </x:c>
      <x:c r="J169" s="92">
        <x:v>0</x:v>
      </x:c>
    </x:row>
    <x:row r="170" spans="1:10">
      <x:c r="A170" s="148"/>
      <x:c r="B170" s="91" t="s">
        <x:v>211</x:v>
      </x:c>
      <x:c r="C170" s="7">
        <x:v>3110</x:v>
      </x:c>
      <x:c r="D170" s="92">
        <x:v>0</x:v>
      </x:c>
      <x:c r="E170" s="92">
        <x:v>0</x:v>
      </x:c>
      <x:c r="F170" s="92">
        <x:v>0</x:v>
      </x:c>
      <x:c r="G170" s="92">
        <x:v>0</x:v>
      </x:c>
      <x:c r="H170" s="92">
        <x:v>0</x:v>
      </x:c>
      <x:c r="I170" s="92">
        <x:v>0</x:v>
      </x:c>
      <x:c r="J170" s="92">
        <x:v>0</x:v>
      </x:c>
    </x:row>
    <x:row r="171" spans="1:10">
      <x:c r="A171" s="149" t="s">
        <x:v>419</x:v>
      </x:c>
      <x:c r="B171" s="150"/>
      <x:c r="C171" s="7">
        <x:v>2877785020</x:v>
      </x:c>
      <x:c r="D171" s="92">
        <x:v>0</x:v>
      </x:c>
      <x:c r="E171" s="92">
        <x:v>0</x:v>
      </x:c>
      <x:c r="F171" s="92">
        <x:v>0</x:v>
      </x:c>
      <x:c r="G171" s="92">
        <x:v>0</x:v>
      </x:c>
      <x:c r="H171" s="92">
        <x:v>0</x:v>
      </x:c>
      <x:c r="I171" s="92">
        <x:v>0</x:v>
      </x:c>
      <x:c r="J171" s="92">
        <x:v>0</x:v>
      </x:c>
    </x:row>
  </x:sheetData>
  <x:sheetProtection sheet="0" objects="0" scenarios="0" formatCells="1" formatColumns="1" formatRows="1" insertColumns="1" insertRows="1" insertHyperlinks="1" deleteColumns="1" deleteRows="1" selectLockedCells="0" sort="1" autoFilter="1" pivotTables="1" selectUnlockedCells="0"/>
  <x:mergeCells count="45">
    <x:mergeCell ref="A167:A170"/>
    <x:mergeCell ref="A171:B171"/>
    <x:mergeCell ref="A143:A146"/>
    <x:mergeCell ref="A147:A150"/>
    <x:mergeCell ref="A151:A154"/>
    <x:mergeCell ref="A155:A158"/>
    <x:mergeCell ref="A159:A162"/>
    <x:mergeCell ref="A163:A166"/>
    <x:mergeCell ref="A119:A122"/>
    <x:mergeCell ref="A123:A126"/>
    <x:mergeCell ref="A127:A130"/>
    <x:mergeCell ref="A131:A134"/>
    <x:mergeCell ref="A135:A138"/>
    <x:mergeCell ref="A139:A142"/>
    <x:mergeCell ref="A95:A98"/>
    <x:mergeCell ref="A99:A102"/>
    <x:mergeCell ref="A103:A106"/>
    <x:mergeCell ref="A107:A110"/>
    <x:mergeCell ref="A111:A114"/>
    <x:mergeCell ref="A115:A118"/>
    <x:mergeCell ref="A71:A74"/>
    <x:mergeCell ref="A75:A78"/>
    <x:mergeCell ref="A79:A82"/>
    <x:mergeCell ref="A83:A86"/>
    <x:mergeCell ref="A87:A90"/>
    <x:mergeCell ref="A91:A94"/>
    <x:mergeCell ref="A47:A50"/>
    <x:mergeCell ref="A51:A54"/>
    <x:mergeCell ref="A55:A58"/>
    <x:mergeCell ref="A59:A62"/>
    <x:mergeCell ref="A63:A66"/>
    <x:mergeCell ref="A67:A70"/>
    <x:mergeCell ref="A23:A26"/>
    <x:mergeCell ref="A27:A30"/>
    <x:mergeCell ref="A31:A34"/>
    <x:mergeCell ref="A35:A38"/>
    <x:mergeCell ref="A39:A42"/>
    <x:mergeCell ref="A43:A46"/>
    <x:mergeCell ref="A2:B2"/>
    <x:mergeCell ref="A3:A6"/>
    <x:mergeCell ref="A7:A10"/>
    <x:mergeCell ref="A11:A14"/>
    <x:mergeCell ref="A15:A18"/>
    <x:mergeCell ref="A19:A22"/>
    <x:mergeCell ref="A1:J1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0" copies="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1:H26"/>
  <x:sheetViews>
    <x:sheetView tabSelected="1" view="pageBreakPreview" topLeftCell="A1" zoomScaleSheetLayoutView="100" workbookViewId="0">
      <x:selection activeCell="H36" activeCellId="0" sqref="H36:H36"/>
    </x:sheetView>
  </x:sheetViews>
  <x:sheetFormatPr defaultColWidth="9.33203125" defaultRowHeight="13.35"/>
  <x:cols>
    <x:col min="1" max="1" width="16.42578125" style="8" customWidth="1"/>
    <x:col min="2" max="2" width="23" style="8" customWidth="1"/>
    <x:col min="3" max="4" width="16.42578125" style="8" customWidth="1"/>
    <x:col min="5" max="5" width="16.16796875" style="8" customWidth="1"/>
    <x:col min="6" max="7" width="16.42578125" style="8" customWidth="1"/>
    <x:col min="8" max="8" width="12.66796875" style="8" customWidth="1"/>
    <x:col min="9" max="16384" width="9.140625" style="8"/>
  </x:cols>
  <x:sheetData>
    <x:row r="1" spans="1:8" ht="47.25" customHeight="1">
      <x:c r="A1" s="154" t="s">
        <x:v>525</x:v>
      </x:c>
      <x:c r="B1" s="154"/>
      <x:c r="C1" s="154"/>
      <x:c r="D1" s="154"/>
      <x:c r="E1" s="154"/>
      <x:c r="F1" s="154"/>
      <x:c r="G1" s="154"/>
      <x:c r="H1" s="154"/>
    </x:row>
    <x:row r="2" spans="1:1" ht="27.75" customHeight="1">
      <x:c r="A2" s="20" t="s">
        <x:v>55</x:v>
      </x:c>
    </x:row>
    <x:row r="3" spans="1:8">
      <x:c r="A3" s="155" t="s">
        <x:v>327</x:v>
      </x:c>
      <x:c r="B3" s="155"/>
      <x:c r="C3" s="155"/>
      <x:c r="D3" s="155"/>
      <x:c r="E3" s="155"/>
      <x:c r="F3" s="155"/>
      <x:c r="G3" s="155"/>
      <x:c r="H3" s="155"/>
    </x:row>
    <x:row r="4" spans="1:8" ht="21" customHeight="1">
      <x:c r="A4" s="162" t="s">
        <x:v>56</x:v>
      </x:c>
      <x:c r="B4" s="156" t="s">
        <x:v>531</x:v>
      </x:c>
      <x:c r="C4" s="157"/>
      <x:c r="D4" s="157"/>
      <x:c r="E4" s="158"/>
      <x:c r="F4" s="165" t="s">
        <x:v>527</x:v>
      </x:c>
      <x:c r="G4" s="168" t="s">
        <x:v>298</x:v>
      </x:c>
      <x:c r="H4" s="171" t="s">
        <x:v>229</x:v>
      </x:c>
    </x:row>
    <x:row r="5" spans="1:8" ht="21" customHeight="1">
      <x:c r="A5" s="163"/>
      <x:c r="B5" s="159"/>
      <x:c r="C5" s="160"/>
      <x:c r="D5" s="160"/>
      <x:c r="E5" s="161"/>
      <x:c r="F5" s="166"/>
      <x:c r="G5" s="169"/>
      <x:c r="H5" s="172"/>
    </x:row>
    <x:row r="6" spans="1:8" ht="33.75" customHeight="1">
      <x:c r="A6" s="164"/>
      <x:c r="B6" s="26" t="s">
        <x:v>57</x:v>
      </x:c>
      <x:c r="C6" s="26" t="s">
        <x:v>444</x:v>
      </x:c>
      <x:c r="D6" s="26" t="s">
        <x:v>443</x:v>
      </x:c>
      <x:c r="E6" s="26" t="s">
        <x:v>441</x:v>
      </x:c>
      <x:c r="F6" s="167"/>
      <x:c r="G6" s="170"/>
      <x:c r="H6" s="173"/>
    </x:row>
    <x:row r="7" spans="1:8" ht="54.75" customHeight="1">
      <x:c r="A7" s="25">
        <x:v>33179780</x:v>
      </x:c>
      <x:c r="B7" s="23">
        <x:v>13011990</x:v>
      </x:c>
      <x:c r="C7" s="23">
        <x:v>9287120</x:v>
      </x:c>
      <x:c r="D7" s="23"/>
      <x:c r="E7" s="24"/>
      <x:c r="F7" s="23">
        <x:v>3724870</x:v>
      </x:c>
      <x:c r="G7" s="22">
        <x:v>20167790</x:v>
      </x:c>
      <x:c r="H7" s="21" t="s">
        <x:v>230</x:v>
      </x:c>
    </x:row>
    <x:row r="8" spans="1:1" ht="48" customHeight="1">
      <x:c r="A8" s="8" t="s">
        <x:v>230</x:v>
      </x:c>
    </x:row>
    <x:row r="9" spans="1:1" ht="27.75" customHeight="1">
      <x:c r="A9" s="20" t="s">
        <x:v>153</x:v>
      </x:c>
    </x:row>
    <x:row r="10" spans="1:8">
      <x:c r="A10" s="155" t="s">
        <x:v>327</x:v>
      </x:c>
      <x:c r="B10" s="155"/>
      <x:c r="C10" s="155"/>
      <x:c r="D10" s="155"/>
      <x:c r="E10" s="155"/>
      <x:c r="F10" s="155"/>
      <x:c r="G10" s="155"/>
      <x:c r="H10" s="155"/>
    </x:row>
    <x:row r="11" spans="1:8" ht="51" customHeight="1">
      <x:c r="A11" s="193" t="s">
        <x:v>228</x:v>
      </x:c>
      <x:c r="B11" s="194"/>
      <x:c r="C11" s="177" t="s">
        <x:v>442</x:v>
      </x:c>
      <x:c r="D11" s="178"/>
      <x:c r="E11" s="179"/>
      <x:c r="F11" s="19" t="s">
        <x:v>207</x:v>
      </x:c>
      <x:c r="G11" s="19" t="s">
        <x:v>437</x:v>
      </x:c>
      <x:c r="H11" s="18" t="s">
        <x:v>227</x:v>
      </x:c>
    </x:row>
    <x:row r="12" spans="1:8" ht="40" customHeight="1">
      <x:c r="A12" s="189" t="s">
        <x:v>10</x:v>
      </x:c>
      <x:c r="B12" s="190"/>
      <x:c r="C12" s="180" t="s">
        <x:v>493</x:v>
      </x:c>
      <x:c r="D12" s="181"/>
      <x:c r="E12" s="182"/>
      <x:c r="F12" s="93">
        <x:v>829500</x:v>
      </x:c>
      <x:c r="G12" s="17"/>
      <x:c r="H12" s="16"/>
    </x:row>
    <x:row r="13" spans="1:8" ht="40" customHeight="1">
      <x:c r="A13" s="191" t="s">
        <x:v>536</x:v>
      </x:c>
      <x:c r="B13" s="192"/>
      <x:c r="C13" s="174" t="s">
        <x:v>59</x:v>
      </x:c>
      <x:c r="D13" s="175"/>
      <x:c r="E13" s="176"/>
      <x:c r="F13" s="94">
        <x:v>482110</x:v>
      </x:c>
      <x:c r="G13" s="15"/>
      <x:c r="H13" s="14"/>
    </x:row>
    <x:row r="14" spans="1:8" ht="40" customHeight="1">
      <x:c r="A14" s="185" t="s">
        <x:v>533</x:v>
      </x:c>
      <x:c r="B14" s="186"/>
      <x:c r="C14" s="174" t="s">
        <x:v>58</x:v>
      </x:c>
      <x:c r="D14" s="175"/>
      <x:c r="E14" s="176"/>
      <x:c r="F14" s="95">
        <x:v>70000</x:v>
      </x:c>
      <x:c r="G14" s="15"/>
      <x:c r="H14" s="14"/>
    </x:row>
    <x:row r="15" spans="1:8" ht="40" customHeight="1">
      <x:c r="A15" s="185" t="s">
        <x:v>174</x:v>
      </x:c>
      <x:c r="B15" s="186"/>
      <x:c r="C15" s="174" t="s">
        <x:v>498</x:v>
      </x:c>
      <x:c r="D15" s="175"/>
      <x:c r="E15" s="176"/>
      <x:c r="F15" s="95">
        <x:v>40000</x:v>
      </x:c>
      <x:c r="G15" s="15"/>
      <x:c r="H15" s="14"/>
    </x:row>
    <x:row r="16" spans="1:8" ht="40" customHeight="1">
      <x:c r="A16" s="185" t="s">
        <x:v>304</x:v>
      </x:c>
      <x:c r="B16" s="186"/>
      <x:c r="C16" s="174" t="s">
        <x:v>538</x:v>
      </x:c>
      <x:c r="D16" s="175"/>
      <x:c r="E16" s="176"/>
      <x:c r="F16" s="95">
        <x:v>92000</x:v>
      </x:c>
      <x:c r="G16" s="15"/>
      <x:c r="H16" s="14"/>
    </x:row>
    <x:row r="17" spans="1:8" ht="40" customHeight="1">
      <x:c r="A17" s="185" t="s">
        <x:v>552</x:v>
      </x:c>
      <x:c r="B17" s="186"/>
      <x:c r="C17" s="174" t="s">
        <x:v>178</x:v>
      </x:c>
      <x:c r="D17" s="175"/>
      <x:c r="E17" s="176"/>
      <x:c r="F17" s="96">
        <x:v>1970000</x:v>
      </x:c>
      <x:c r="G17" s="15"/>
      <x:c r="H17" s="14"/>
    </x:row>
    <x:row r="18" spans="1:8" ht="40" customHeight="1">
      <x:c r="A18" s="191" t="s">
        <x:v>509</x:v>
      </x:c>
      <x:c r="B18" s="192"/>
      <x:c r="C18" s="174" t="s">
        <x:v>9</x:v>
      </x:c>
      <x:c r="D18" s="175"/>
      <x:c r="E18" s="176"/>
      <x:c r="F18" s="94">
        <x:v>5803510</x:v>
      </x:c>
      <x:c r="G18" s="15"/>
      <x:c r="H18" s="14"/>
    </x:row>
    <x:row r="19" spans="1:8" ht="40" customHeight="1">
      <x:c r="A19" s="195" t="s">
        <x:v>573</x:v>
      </x:c>
      <x:c r="B19" s="196"/>
      <x:c r="C19" s="197" t="s">
        <x:v>574</x:v>
      </x:c>
      <x:c r="D19" s="198"/>
      <x:c r="E19" s="199"/>
      <x:c r="F19" s="200">
        <x:v>325410</x:v>
      </x:c>
      <x:c r="G19" s="201"/>
      <x:c r="H19" s="202"/>
    </x:row>
    <x:row r="20" spans="1:8" ht="40" customHeight="1">
      <x:c r="A20" s="195" t="s">
        <x:v>573</x:v>
      </x:c>
      <x:c r="B20" s="196"/>
      <x:c r="C20" s="197" t="s">
        <x:v>572</x:v>
      </x:c>
      <x:c r="D20" s="198"/>
      <x:c r="E20" s="199"/>
      <x:c r="F20" s="200">
        <x:v>3399460</x:v>
      </x:c>
      <x:c r="G20" s="201"/>
      <x:c r="H20" s="202"/>
    </x:row>
    <x:row r="21" spans="1:8" ht="40" customHeight="1">
      <x:c r="A21" s="195" t="s">
        <x:v>575</x:v>
      </x:c>
      <x:c r="B21" s="196"/>
      <x:c r="C21" s="197" t="s">
        <x:v>576</x:v>
      </x:c>
      <x:c r="D21" s="198"/>
      <x:c r="E21" s="199"/>
      <x:c r="F21" s="200">
        <x:v>20167790</x:v>
      </x:c>
      <x:c r="G21" s="201"/>
      <x:c r="H21" s="202"/>
    </x:row>
    <x:row r="22" spans="1:8" ht="40" customHeight="1">
      <x:c r="A22" s="187" t="s">
        <x:v>535</x:v>
      </x:c>
      <x:c r="B22" s="188"/>
      <x:c r="C22" s="188"/>
      <x:c r="D22" s="188"/>
      <x:c r="E22" s="188"/>
      <x:c r="F22" s="13">
        <x:f>SUM(F12:F21)</x:f>
        <x:v>33179780</x:v>
      </x:c>
      <x:c r="G22" s="12"/>
      <x:c r="H22" s="11"/>
    </x:row>
    <x:row r="23" spans="1:1">
      <x:c r="A23" s="10" t="s">
        <x:v>5</x:v>
      </x:c>
    </x:row>
    <x:row r="24" spans="1:8">
      <x:c r="A24" s="183" t="s">
        <x:v>3</x:v>
      </x:c>
      <x:c r="B24" s="184"/>
      <x:c r="C24" s="184"/>
      <x:c r="D24" s="184"/>
      <x:c r="E24" s="184"/>
      <x:c r="F24" s="184"/>
      <x:c r="G24" s="184"/>
      <x:c r="H24" s="184"/>
    </x:row>
    <x:row r="25" spans="1:8">
      <x:c r="A25" s="183" t="s">
        <x:v>532</x:v>
      </x:c>
      <x:c r="B25" s="184"/>
      <x:c r="C25" s="184"/>
      <x:c r="D25" s="184"/>
      <x:c r="E25" s="184"/>
      <x:c r="F25" s="184"/>
      <x:c r="G25" s="184"/>
      <x:c r="H25" s="184"/>
    </x:row>
    <x:row r="26" spans="1:8">
      <x:c r="A26" s="9"/>
      <x:c r="B26" s="9"/>
      <x:c r="C26" s="9"/>
      <x:c r="D26" s="9"/>
      <x:c r="E26" s="9"/>
      <x:c r="F26" s="9"/>
      <x:c r="G26" s="9"/>
      <x:c r="H26" s="9"/>
    </x:row>
  </x:sheetData>
  <x:mergeCells count="33">
    <x:mergeCell ref="A1:H1"/>
    <x:mergeCell ref="A10:H10"/>
    <x:mergeCell ref="A3:H3"/>
    <x:mergeCell ref="B4:E5"/>
    <x:mergeCell ref="A4:A6"/>
    <x:mergeCell ref="F4:F6"/>
    <x:mergeCell ref="G4:G6"/>
    <x:mergeCell ref="H4:H6"/>
    <x:mergeCell ref="C18:E18"/>
    <x:mergeCell ref="C11:E11"/>
    <x:mergeCell ref="C12:E12"/>
    <x:mergeCell ref="A24:H24"/>
    <x:mergeCell ref="A25:H25"/>
    <x:mergeCell ref="A17:B17"/>
    <x:mergeCell ref="C17:E17"/>
    <x:mergeCell ref="A22:E22"/>
    <x:mergeCell ref="A12:B12"/>
    <x:mergeCell ref="A15:B15"/>
    <x:mergeCell ref="A16:B16"/>
    <x:mergeCell ref="A18:B18"/>
    <x:mergeCell ref="A11:B11"/>
    <x:mergeCell ref="C15:E15"/>
    <x:mergeCell ref="C16:E16"/>
    <x:mergeCell ref="C13:E13"/>
    <x:mergeCell ref="A13:B13"/>
    <x:mergeCell ref="A14:B14"/>
    <x:mergeCell ref="C14:E14"/>
    <x:mergeCell ref="C21:E21"/>
    <x:mergeCell ref="A21:B21"/>
    <x:mergeCell ref="C20:E20"/>
    <x:mergeCell ref="A20:B20"/>
    <x:mergeCell ref="C19:E19"/>
    <x:mergeCell ref="A19:B19"/>
  </x:mergeCells>
  <x:pageMargins left="0.69972223043441772" right="0.69972223043441772" top="0.75" bottom="0.75" header="0.30000001192092896" footer="0.30000001192092896"/>
  <x:pageSetup paperSize="9" scale="70" firstPageNumber="1" fitToWidth="1" fitToHeight="1" orientation="portrait" usePrinterDefaults="1" blackAndWhite="0" draft="0" useFirstPageNumber="0" horizontalDpi="300" verticalDpi="300" copies="1"/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Hcell 2014 VP</ep:Application>
  <ep:TitlesOfParts>
    <vt:vector size="12" baseType="lpstr">
      <vt:lpstr>결산표지</vt:lpstr>
      <vt:lpstr>결산총괄</vt:lpstr>
      <vt:lpstr>명시이월조서</vt:lpstr>
      <vt:lpstr>예금잔액증명서관리</vt:lpstr>
      <vt:lpstr>불부합조서</vt:lpstr>
      <vt:lpstr>예금잔액증명서</vt:lpstr>
      <vt:lpstr>세입결산서</vt:lpstr>
      <vt:lpstr>세출결산서</vt:lpstr>
      <vt:lpstr>과목별세입결산조서</vt:lpstr>
      <vt:lpstr>부서별 세출결산조서</vt:lpstr>
      <vt:lpstr>사업별 성질별 세출결산 현황</vt:lpstr>
      <vt:lpstr>순세계잉여금내역서</vt:lpstr>
    </vt:vector>
  </ep:TitlesOfParts>
  <ep:AppVersion>0901.0100.01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20</cp:revision>
  <cp:lastPrinted>2017-04-07T05:03:08.101</cp:lastPrinted>
  <dcterms:created xsi:type="dcterms:W3CDTF">2012-03-22T07:06:21.000</dcterms:created>
  <dcterms:modified xsi:type="dcterms:W3CDTF">2017-04-24T00:59:55.227</dcterms:modified>
</cp:coreProperties>
</file>